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総務部\●個人フォルダ\星野さ\★星野さんへ駒形より\"/>
    </mc:Choice>
  </mc:AlternateContent>
  <bookViews>
    <workbookView xWindow="0" yWindow="0" windowWidth="28800" windowHeight="12450" tabRatio="842"/>
  </bookViews>
  <sheets>
    <sheet name="請求書の取扱について" sheetId="1" r:id="rId1"/>
    <sheet name="納品書兼請求書（入力用）" sheetId="5" r:id="rId2"/>
    <sheet name="納品書兼請求書（手書用）" sheetId="4" r:id="rId3"/>
  </sheets>
  <definedNames>
    <definedName name="_xlnm.Print_Area" localSheetId="0">請求書の取扱について!$A$1:$BG$316</definedName>
    <definedName name="_xlnm.Print_Area" localSheetId="2">'納品書兼請求書（手書用）'!$A$1:$BG$316</definedName>
    <definedName name="_xlnm.Print_Area" localSheetId="1">'納品書兼請求書（入力用）'!$A$1:$BG$316</definedName>
  </definedNames>
  <calcPr calcId="152511"/>
</workbook>
</file>

<file path=xl/calcChain.xml><?xml version="1.0" encoding="utf-8"?>
<calcChain xmlns="http://schemas.openxmlformats.org/spreadsheetml/2006/main">
  <c r="AE68" i="1" l="1"/>
  <c r="D285" i="5" l="1"/>
  <c r="G277" i="5"/>
  <c r="BB273" i="5"/>
  <c r="AV273" i="5"/>
  <c r="AN273" i="5"/>
  <c r="AA273" i="5"/>
  <c r="X273" i="5"/>
  <c r="U273" i="5"/>
  <c r="G273" i="5"/>
  <c r="D273" i="5"/>
  <c r="BB269" i="5"/>
  <c r="AV269" i="5"/>
  <c r="AN269" i="5"/>
  <c r="AA269" i="5"/>
  <c r="X269" i="5"/>
  <c r="U269" i="5"/>
  <c r="G269" i="5"/>
  <c r="D269" i="5"/>
  <c r="BB265" i="5"/>
  <c r="AV265" i="5"/>
  <c r="AN265" i="5"/>
  <c r="AA265" i="5"/>
  <c r="X265" i="5"/>
  <c r="U265" i="5"/>
  <c r="G265" i="5"/>
  <c r="D265" i="5"/>
  <c r="BB261" i="5"/>
  <c r="AV261" i="5"/>
  <c r="AN261" i="5"/>
  <c r="AA261" i="5"/>
  <c r="X261" i="5"/>
  <c r="U261" i="5"/>
  <c r="G261" i="5"/>
  <c r="D261" i="5"/>
  <c r="BB257" i="5"/>
  <c r="AV257" i="5"/>
  <c r="AN257" i="5"/>
  <c r="AA257" i="5"/>
  <c r="X257" i="5"/>
  <c r="U257" i="5"/>
  <c r="G257" i="5"/>
  <c r="D257" i="5"/>
  <c r="BB253" i="5"/>
  <c r="AV253" i="5"/>
  <c r="AN253" i="5"/>
  <c r="AA253" i="5"/>
  <c r="X253" i="5"/>
  <c r="U253" i="5"/>
  <c r="G253" i="5"/>
  <c r="D253" i="5"/>
  <c r="AM242" i="5"/>
  <c r="AF242" i="5"/>
  <c r="H242" i="5"/>
  <c r="AF238" i="5"/>
  <c r="H238" i="5"/>
  <c r="AN234" i="5"/>
  <c r="AF234" i="5"/>
  <c r="H234" i="5"/>
  <c r="AQ230" i="5"/>
  <c r="AL230" i="5"/>
  <c r="AF230" i="5"/>
  <c r="H230" i="5"/>
  <c r="AQ226" i="5"/>
  <c r="AF226" i="5"/>
  <c r="D183" i="5"/>
  <c r="G175" i="5"/>
  <c r="BB171" i="5"/>
  <c r="AV171" i="5"/>
  <c r="AN171" i="5"/>
  <c r="AA171" i="5"/>
  <c r="X171" i="5"/>
  <c r="U171" i="5"/>
  <c r="G171" i="5"/>
  <c r="D171" i="5"/>
  <c r="BB167" i="5"/>
  <c r="AV167" i="5"/>
  <c r="AN167" i="5"/>
  <c r="AE167" i="5"/>
  <c r="AA167" i="5"/>
  <c r="X167" i="5"/>
  <c r="U167" i="5"/>
  <c r="G167" i="5"/>
  <c r="D167" i="5"/>
  <c r="BB163" i="5"/>
  <c r="AV163" i="5"/>
  <c r="AN163" i="5"/>
  <c r="AE163" i="5"/>
  <c r="AA163" i="5"/>
  <c r="X163" i="5"/>
  <c r="U163" i="5"/>
  <c r="G163" i="5"/>
  <c r="D163" i="5"/>
  <c r="BB159" i="5"/>
  <c r="AV159" i="5"/>
  <c r="AN159" i="5"/>
  <c r="AA159" i="5"/>
  <c r="X159" i="5"/>
  <c r="U159" i="5"/>
  <c r="G159" i="5"/>
  <c r="D159" i="5"/>
  <c r="BB155" i="5"/>
  <c r="AV155" i="5"/>
  <c r="AN155" i="5"/>
  <c r="AA155" i="5"/>
  <c r="X155" i="5"/>
  <c r="U155" i="5"/>
  <c r="G155" i="5"/>
  <c r="D155" i="5"/>
  <c r="BB151" i="5"/>
  <c r="AV151" i="5"/>
  <c r="AN151" i="5"/>
  <c r="AE151" i="5"/>
  <c r="AA151" i="5"/>
  <c r="X151" i="5"/>
  <c r="U151" i="5"/>
  <c r="G151" i="5"/>
  <c r="D151" i="5"/>
  <c r="AM140" i="5"/>
  <c r="AF140" i="5"/>
  <c r="H140" i="5"/>
  <c r="AF136" i="5"/>
  <c r="H136" i="5"/>
  <c r="AN132" i="5"/>
  <c r="AF132" i="5"/>
  <c r="H132" i="5"/>
  <c r="AQ128" i="5"/>
  <c r="AL128" i="5"/>
  <c r="AF128" i="5"/>
  <c r="H128" i="5"/>
  <c r="AQ124" i="5"/>
  <c r="AF124" i="5"/>
  <c r="D72" i="5"/>
  <c r="AE60" i="5"/>
  <c r="AE171" i="5" s="1"/>
  <c r="AE56" i="5"/>
  <c r="AE269" i="5" s="1"/>
  <c r="AE52" i="5"/>
  <c r="AE265" i="5" s="1"/>
  <c r="AE48" i="5"/>
  <c r="AE159" i="5" s="1"/>
  <c r="AE44" i="5"/>
  <c r="AE155" i="5" s="1"/>
  <c r="AE40" i="5"/>
  <c r="AE253" i="5" s="1"/>
  <c r="AE257" i="5" l="1"/>
  <c r="AE273" i="5"/>
  <c r="AE64" i="5"/>
  <c r="AE68" i="5" s="1"/>
  <c r="AE261" i="5"/>
  <c r="D285" i="4"/>
  <c r="G277" i="4"/>
  <c r="BB273" i="4"/>
  <c r="AV273" i="4"/>
  <c r="AN273" i="4"/>
  <c r="AA273" i="4"/>
  <c r="X273" i="4"/>
  <c r="U273" i="4"/>
  <c r="AE273" i="4" s="1"/>
  <c r="G273" i="4"/>
  <c r="D273" i="4"/>
  <c r="BB269" i="4"/>
  <c r="AV269" i="4"/>
  <c r="AN269" i="4"/>
  <c r="AA269" i="4"/>
  <c r="X269" i="4"/>
  <c r="U269" i="4"/>
  <c r="AE269" i="4" s="1"/>
  <c r="G269" i="4"/>
  <c r="D269" i="4"/>
  <c r="BB265" i="4"/>
  <c r="AV265" i="4"/>
  <c r="AN265" i="4"/>
  <c r="AA265" i="4"/>
  <c r="X265" i="4"/>
  <c r="U265" i="4"/>
  <c r="AE265" i="4" s="1"/>
  <c r="G265" i="4"/>
  <c r="D265" i="4"/>
  <c r="BB261" i="4"/>
  <c r="AV261" i="4"/>
  <c r="AN261" i="4"/>
  <c r="AA261" i="4"/>
  <c r="X261" i="4"/>
  <c r="U261" i="4"/>
  <c r="AE261" i="4" s="1"/>
  <c r="G261" i="4"/>
  <c r="D261" i="4"/>
  <c r="BB257" i="4"/>
  <c r="AV257" i="4"/>
  <c r="AN257" i="4"/>
  <c r="AA257" i="4"/>
  <c r="X257" i="4"/>
  <c r="U257" i="4"/>
  <c r="AE257" i="4" s="1"/>
  <c r="G257" i="4"/>
  <c r="D257" i="4"/>
  <c r="BB253" i="4"/>
  <c r="AV253" i="4"/>
  <c r="AN253" i="4"/>
  <c r="AA253" i="4"/>
  <c r="X253" i="4"/>
  <c r="U253" i="4"/>
  <c r="G253" i="4"/>
  <c r="AE253" i="4" s="1"/>
  <c r="D253" i="4"/>
  <c r="AM242" i="4"/>
  <c r="AF242" i="4"/>
  <c r="H242" i="4"/>
  <c r="AF238" i="4"/>
  <c r="H238" i="4"/>
  <c r="AN234" i="4"/>
  <c r="AF234" i="4"/>
  <c r="H234" i="4"/>
  <c r="AQ230" i="4"/>
  <c r="AL230" i="4"/>
  <c r="AF230" i="4"/>
  <c r="H230" i="4"/>
  <c r="AQ226" i="4"/>
  <c r="AF226" i="4"/>
  <c r="N226" i="4"/>
  <c r="D183" i="4"/>
  <c r="G175" i="4"/>
  <c r="BB171" i="4"/>
  <c r="AV171" i="4"/>
  <c r="AN171" i="4"/>
  <c r="AA171" i="4"/>
  <c r="X171" i="4"/>
  <c r="U171" i="4"/>
  <c r="AE171" i="4" s="1"/>
  <c r="G171" i="4"/>
  <c r="D171" i="4"/>
  <c r="BB167" i="4"/>
  <c r="AV167" i="4"/>
  <c r="AN167" i="4"/>
  <c r="AA167" i="4"/>
  <c r="X167" i="4"/>
  <c r="U167" i="4"/>
  <c r="AE167" i="4" s="1"/>
  <c r="G167" i="4"/>
  <c r="D167" i="4"/>
  <c r="BB163" i="4"/>
  <c r="AV163" i="4"/>
  <c r="AN163" i="4"/>
  <c r="AA163" i="4"/>
  <c r="X163" i="4"/>
  <c r="U163" i="4"/>
  <c r="AE163" i="4" s="1"/>
  <c r="G163" i="4"/>
  <c r="D163" i="4"/>
  <c r="BB159" i="4"/>
  <c r="AV159" i="4"/>
  <c r="AN159" i="4"/>
  <c r="AA159" i="4"/>
  <c r="X159" i="4"/>
  <c r="U159" i="4"/>
  <c r="AE159" i="4" s="1"/>
  <c r="G159" i="4"/>
  <c r="D159" i="4"/>
  <c r="BB155" i="4"/>
  <c r="AV155" i="4"/>
  <c r="AN155" i="4"/>
  <c r="AA155" i="4"/>
  <c r="X155" i="4"/>
  <c r="U155" i="4"/>
  <c r="AE155" i="4" s="1"/>
  <c r="G155" i="4"/>
  <c r="D155" i="4"/>
  <c r="BB151" i="4"/>
  <c r="AV151" i="4"/>
  <c r="AN151" i="4"/>
  <c r="AA151" i="4"/>
  <c r="X151" i="4"/>
  <c r="U151" i="4"/>
  <c r="G151" i="4"/>
  <c r="AE151" i="4" s="1"/>
  <c r="D151" i="4"/>
  <c r="AM140" i="4"/>
  <c r="AF140" i="4"/>
  <c r="H140" i="4"/>
  <c r="AF136" i="4"/>
  <c r="H136" i="4"/>
  <c r="AN132" i="4"/>
  <c r="AF132" i="4"/>
  <c r="H132" i="4"/>
  <c r="AQ128" i="4"/>
  <c r="AL128" i="4"/>
  <c r="AF128" i="4"/>
  <c r="H128" i="4"/>
  <c r="AQ124" i="4"/>
  <c r="AF124" i="4"/>
  <c r="N124" i="4"/>
  <c r="D72" i="4"/>
  <c r="AE60" i="4"/>
  <c r="AE56" i="4"/>
  <c r="AE52" i="4"/>
  <c r="AE48" i="4"/>
  <c r="AE44" i="4"/>
  <c r="AE40" i="4"/>
  <c r="D285" i="1"/>
  <c r="G277" i="1"/>
  <c r="BB273" i="1"/>
  <c r="AV273" i="1"/>
  <c r="AN273" i="1"/>
  <c r="AA273" i="1"/>
  <c r="X273" i="1"/>
  <c r="U273" i="1"/>
  <c r="G273" i="1"/>
  <c r="D273" i="1"/>
  <c r="BB269" i="1"/>
  <c r="AV269" i="1"/>
  <c r="AN269" i="1"/>
  <c r="AA269" i="1"/>
  <c r="X269" i="1"/>
  <c r="U269" i="1"/>
  <c r="G269" i="1"/>
  <c r="D269" i="1"/>
  <c r="BB265" i="1"/>
  <c r="AV265" i="1"/>
  <c r="AN265" i="1"/>
  <c r="AA265" i="1"/>
  <c r="X265" i="1"/>
  <c r="U265" i="1"/>
  <c r="G265" i="1"/>
  <c r="D265" i="1"/>
  <c r="BB261" i="1"/>
  <c r="AV261" i="1"/>
  <c r="AN261" i="1"/>
  <c r="AA261" i="1"/>
  <c r="X261" i="1"/>
  <c r="U261" i="1"/>
  <c r="G261" i="1"/>
  <c r="D261" i="1"/>
  <c r="BB257" i="1"/>
  <c r="AV257" i="1"/>
  <c r="AN257" i="1"/>
  <c r="AA257" i="1"/>
  <c r="X257" i="1"/>
  <c r="U257" i="1"/>
  <c r="G257" i="1"/>
  <c r="D257" i="1"/>
  <c r="BB253" i="1"/>
  <c r="AV253" i="1"/>
  <c r="AN253" i="1"/>
  <c r="AA253" i="1"/>
  <c r="X253" i="1"/>
  <c r="U253" i="1"/>
  <c r="G253" i="1"/>
  <c r="D253" i="1"/>
  <c r="AM242" i="1"/>
  <c r="AF242" i="1"/>
  <c r="H242" i="1"/>
  <c r="AF238" i="1"/>
  <c r="H238" i="1"/>
  <c r="AN234" i="1"/>
  <c r="AF234" i="1"/>
  <c r="H234" i="1"/>
  <c r="AQ230" i="1"/>
  <c r="AL230" i="1"/>
  <c r="AF230" i="1"/>
  <c r="H230" i="1"/>
  <c r="AQ226" i="1"/>
  <c r="AF226" i="1"/>
  <c r="D183" i="1"/>
  <c r="G175" i="1"/>
  <c r="BB171" i="1"/>
  <c r="AV171" i="1"/>
  <c r="AN171" i="1"/>
  <c r="AA171" i="1"/>
  <c r="X171" i="1"/>
  <c r="U171" i="1"/>
  <c r="G171" i="1"/>
  <c r="D171" i="1"/>
  <c r="BB167" i="1"/>
  <c r="AV167" i="1"/>
  <c r="AN167" i="1"/>
  <c r="AA167" i="1"/>
  <c r="X167" i="1"/>
  <c r="U167" i="1"/>
  <c r="G167" i="1"/>
  <c r="D167" i="1"/>
  <c r="BB163" i="1"/>
  <c r="AV163" i="1"/>
  <c r="AN163" i="1"/>
  <c r="AA163" i="1"/>
  <c r="X163" i="1"/>
  <c r="U163" i="1"/>
  <c r="G163" i="1"/>
  <c r="D163" i="1"/>
  <c r="BB159" i="1"/>
  <c r="AV159" i="1"/>
  <c r="AN159" i="1"/>
  <c r="AA159" i="1"/>
  <c r="X159" i="1"/>
  <c r="U159" i="1"/>
  <c r="G159" i="1"/>
  <c r="D159" i="1"/>
  <c r="BB155" i="1"/>
  <c r="AV155" i="1"/>
  <c r="AN155" i="1"/>
  <c r="AA155" i="1"/>
  <c r="X155" i="1"/>
  <c r="U155" i="1"/>
  <c r="G155" i="1"/>
  <c r="D155" i="1"/>
  <c r="BB151" i="1"/>
  <c r="AV151" i="1"/>
  <c r="AN151" i="1"/>
  <c r="AA151" i="1"/>
  <c r="X151" i="1"/>
  <c r="U151" i="1"/>
  <c r="G151" i="1"/>
  <c r="D151" i="1"/>
  <c r="AM140" i="1"/>
  <c r="AF140" i="1"/>
  <c r="H140" i="1"/>
  <c r="AF136" i="1"/>
  <c r="H136" i="1"/>
  <c r="AN132" i="1"/>
  <c r="AF132" i="1"/>
  <c r="H132" i="1"/>
  <c r="AQ128" i="1"/>
  <c r="AL128" i="1"/>
  <c r="AF128" i="1"/>
  <c r="H128" i="1"/>
  <c r="AQ124" i="1"/>
  <c r="AF124" i="1"/>
  <c r="D72" i="1"/>
  <c r="AE60" i="1"/>
  <c r="AE273" i="1" s="1"/>
  <c r="AE56" i="1"/>
  <c r="AE269" i="1" s="1"/>
  <c r="AE52" i="1"/>
  <c r="AE265" i="1" s="1"/>
  <c r="AE48" i="1"/>
  <c r="AE261" i="1" s="1"/>
  <c r="AE44" i="1"/>
  <c r="AE257" i="1" s="1"/>
  <c r="AE40" i="1"/>
  <c r="AE253" i="1" s="1"/>
  <c r="AE175" i="5" l="1"/>
  <c r="AE277" i="5"/>
  <c r="AE72" i="5"/>
  <c r="AE155" i="1"/>
  <c r="AE163" i="1"/>
  <c r="AE171" i="1"/>
  <c r="AE64" i="1"/>
  <c r="AE151" i="1"/>
  <c r="AE159" i="1"/>
  <c r="AE167" i="1"/>
  <c r="AE183" i="5" l="1"/>
  <c r="AE285" i="5"/>
  <c r="AE281" i="5"/>
  <c r="AE179" i="5"/>
  <c r="AE277" i="1"/>
  <c r="AE175" i="1"/>
  <c r="AE72" i="1"/>
  <c r="AE285" i="1" l="1"/>
  <c r="AE183" i="1"/>
  <c r="AE281" i="1"/>
  <c r="AE179" i="1"/>
</calcChain>
</file>

<file path=xl/sharedStrings.xml><?xml version="1.0" encoding="utf-8"?>
<sst xmlns="http://schemas.openxmlformats.org/spreadsheetml/2006/main" count="379" uniqueCount="73">
  <si>
    <t>請求書兼決裁入力伝票 (C)</t>
    <phoneticPr fontId="3"/>
  </si>
  <si>
    <t>No.</t>
    <phoneticPr fontId="3"/>
  </si>
  <si>
    <t>発 行 者</t>
    <rPh sb="0" eb="1">
      <t>ハツ</t>
    </rPh>
    <rPh sb="2" eb="3">
      <t>ギョウ</t>
    </rPh>
    <rPh sb="4" eb="5">
      <t>シャ</t>
    </rPh>
    <phoneticPr fontId="3"/>
  </si>
  <si>
    <t>●●</t>
    <phoneticPr fontId="3"/>
  </si>
  <si>
    <t>受 領 印</t>
    <rPh sb="0" eb="1">
      <t>ウケ</t>
    </rPh>
    <rPh sb="2" eb="3">
      <t>リョウ</t>
    </rPh>
    <rPh sb="4" eb="5">
      <t>イン</t>
    </rPh>
    <phoneticPr fontId="3"/>
  </si>
  <si>
    <t>住     所</t>
    <rPh sb="0" eb="1">
      <t>ジュウ</t>
    </rPh>
    <rPh sb="6" eb="7">
      <t>ショ</t>
    </rPh>
    <phoneticPr fontId="3"/>
  </si>
  <si>
    <t>　新潟県○○市××町△△-△</t>
    <rPh sb="1" eb="4">
      <t>ニイガタケン</t>
    </rPh>
    <rPh sb="6" eb="7">
      <t>シ</t>
    </rPh>
    <rPh sb="9" eb="10">
      <t>マチ</t>
    </rPh>
    <phoneticPr fontId="3"/>
  </si>
  <si>
    <t>提出年月日</t>
    <rPh sb="0" eb="2">
      <t>テイシュツ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</si>
  <si>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</si>
  <si>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</si>
  <si>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</si>
  <si>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</si>
  <si>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取引銀行</t>
    <rPh sb="0" eb="2">
      <t>トリヒキ</t>
    </rPh>
    <rPh sb="2" eb="4">
      <t>ギンコウ</t>
    </rPh>
    <phoneticPr fontId="3"/>
  </si>
  <si>
    <t>銀行</t>
    <rPh sb="0" eb="2">
      <t>ギンコウ</t>
    </rPh>
    <phoneticPr fontId="3"/>
  </si>
  <si>
    <t>△△</t>
    <phoneticPr fontId="3"/>
  </si>
  <si>
    <t>支店</t>
    <rPh sb="0" eb="2">
      <t>シテン</t>
    </rPh>
    <phoneticPr fontId="3"/>
  </si>
  <si>
    <t>代表者名</t>
    <rPh sb="0" eb="3">
      <t>ダイヒョウシャ</t>
    </rPh>
    <rPh sb="3" eb="4">
      <t>メイ</t>
    </rPh>
    <phoneticPr fontId="3"/>
  </si>
  <si>
    <t>　代表取締役社長　○○　○○</t>
    <rPh sb="1" eb="3">
      <t>ダイヒョウ</t>
    </rPh>
    <rPh sb="3" eb="6">
      <t>トリシマリヤク</t>
    </rPh>
    <rPh sb="6" eb="8">
      <t>シャチョウ</t>
    </rPh>
    <phoneticPr fontId="3"/>
  </si>
  <si>
    <t>㊞</t>
    <phoneticPr fontId="3"/>
  </si>
  <si>
    <t>口座名義</t>
    <rPh sb="0" eb="2">
      <t>コウザ</t>
    </rPh>
    <rPh sb="2" eb="4">
      <t>メイギ</t>
    </rPh>
    <phoneticPr fontId="3"/>
  </si>
  <si>
    <t>電話番号</t>
    <rPh sb="0" eb="2">
      <t>デンワ</t>
    </rPh>
    <rPh sb="2" eb="4">
      <t>バンゴウ</t>
    </rPh>
    <phoneticPr fontId="3"/>
  </si>
  <si>
    <t>　0258-××-△△△△</t>
    <phoneticPr fontId="3"/>
  </si>
  <si>
    <t>口座番号</t>
    <rPh sb="0" eb="2">
      <t>コウザ</t>
    </rPh>
    <rPh sb="2" eb="4">
      <t>バンゴウ</t>
    </rPh>
    <phoneticPr fontId="3"/>
  </si>
  <si>
    <t>普通</t>
    <rPh sb="0" eb="2">
      <t>フツウ</t>
    </rPh>
    <phoneticPr fontId="3"/>
  </si>
  <si>
    <t>×××××××</t>
    <phoneticPr fontId="3"/>
  </si>
  <si>
    <t>月 日</t>
    <rPh sb="0" eb="1">
      <t>ツキ</t>
    </rPh>
    <rPh sb="2" eb="3">
      <t>ヒ</t>
    </rPh>
    <phoneticPr fontId="3"/>
  </si>
  <si>
    <t>品　　　　名</t>
    <rPh sb="0" eb="1">
      <t>ヒン</t>
    </rPh>
    <rPh sb="5" eb="6">
      <t>メイ</t>
    </rPh>
    <phoneticPr fontId="3"/>
  </si>
  <si>
    <t>数 量</t>
    <rPh sb="0" eb="1">
      <t>スウ</t>
    </rPh>
    <rPh sb="2" eb="3">
      <t>リョウ</t>
    </rPh>
    <phoneticPr fontId="3"/>
  </si>
  <si>
    <t>単 位</t>
    <rPh sb="0" eb="1">
      <t>タン</t>
    </rPh>
    <rPh sb="2" eb="3">
      <t>イ</t>
    </rPh>
    <phoneticPr fontId="3"/>
  </si>
  <si>
    <t>単　価</t>
    <rPh sb="0" eb="1">
      <t>タン</t>
    </rPh>
    <rPh sb="2" eb="3">
      <t>カ</t>
    </rPh>
    <phoneticPr fontId="3"/>
  </si>
  <si>
    <t>金　　　　額</t>
    <rPh sb="0" eb="1">
      <t>キン</t>
    </rPh>
    <rPh sb="5" eb="6">
      <t>ガク</t>
    </rPh>
    <phoneticPr fontId="3"/>
  </si>
  <si>
    <t>●●工事</t>
    <rPh sb="2" eb="4">
      <t>コウジ</t>
    </rPh>
    <phoneticPr fontId="3"/>
  </si>
  <si>
    <t>式</t>
    <rPh sb="0" eb="1">
      <t>シキ</t>
    </rPh>
    <phoneticPr fontId="3"/>
  </si>
  <si>
    <t>/</t>
    <phoneticPr fontId="3"/>
  </si>
  <si>
    <t>備 考</t>
    <phoneticPr fontId="3"/>
  </si>
  <si>
    <t>小　計</t>
    <rPh sb="0" eb="1">
      <t>コ</t>
    </rPh>
    <rPh sb="2" eb="3">
      <t>ケイ</t>
    </rPh>
    <phoneticPr fontId="3"/>
  </si>
  <si>
    <t>消費税</t>
    <rPh sb="0" eb="3">
      <t>ショウヒゼイ</t>
    </rPh>
    <phoneticPr fontId="3"/>
  </si>
  <si>
    <t>合　計</t>
    <rPh sb="0" eb="1">
      <t>ゴウ</t>
    </rPh>
    <rPh sb="2" eb="3">
      <t>ケイ</t>
    </rPh>
    <phoneticPr fontId="3"/>
  </si>
  <si>
    <t>※　上記の通りご請求致します。</t>
    <rPh sb="2" eb="4">
      <t>ジョウキ</t>
    </rPh>
    <rPh sb="5" eb="6">
      <t>トオ</t>
    </rPh>
    <rPh sb="8" eb="10">
      <t>セイキュウ</t>
    </rPh>
    <rPh sb="10" eb="11">
      <t>イタ</t>
    </rPh>
    <phoneticPr fontId="3"/>
  </si>
  <si>
    <t>決　　裁</t>
    <rPh sb="0" eb="1">
      <t>ケツ</t>
    </rPh>
    <rPh sb="3" eb="4">
      <t>サイ</t>
    </rPh>
    <phoneticPr fontId="3"/>
  </si>
  <si>
    <t>常　務</t>
    <rPh sb="0" eb="1">
      <t>ツネ</t>
    </rPh>
    <rPh sb="2" eb="3">
      <t>ツトム</t>
    </rPh>
    <phoneticPr fontId="3"/>
  </si>
  <si>
    <t>部　長</t>
    <rPh sb="0" eb="1">
      <t>ベ</t>
    </rPh>
    <rPh sb="2" eb="3">
      <t>チョウ</t>
    </rPh>
    <phoneticPr fontId="3"/>
  </si>
  <si>
    <t>係</t>
    <rPh sb="0" eb="1">
      <t>カカリ</t>
    </rPh>
    <phoneticPr fontId="3"/>
  </si>
  <si>
    <t>処理方法</t>
    <rPh sb="0" eb="2">
      <t>ショリ</t>
    </rPh>
    <rPh sb="2" eb="4">
      <t>ホウホウ</t>
    </rPh>
    <phoneticPr fontId="3"/>
  </si>
  <si>
    <t>　納　　　　　品　　　　　書 (B)</t>
    <phoneticPr fontId="3"/>
  </si>
  <si>
    <t>備 考</t>
    <phoneticPr fontId="3"/>
  </si>
  <si>
    <t>貴社控え</t>
    <rPh sb="0" eb="2">
      <t>キシャ</t>
    </rPh>
    <rPh sb="2" eb="3">
      <t>ヒカ</t>
    </rPh>
    <phoneticPr fontId="3"/>
  </si>
  <si>
    <t>　　納 品 書 兼 受 領 書 (A)</t>
    <rPh sb="2" eb="3">
      <t>ノウ</t>
    </rPh>
    <rPh sb="4" eb="5">
      <t>ヒン</t>
    </rPh>
    <rPh sb="6" eb="7">
      <t>ショ</t>
    </rPh>
    <rPh sb="8" eb="9">
      <t>ケン</t>
    </rPh>
    <rPh sb="10" eb="11">
      <t>ウケ</t>
    </rPh>
    <rPh sb="12" eb="13">
      <t>リョウ</t>
    </rPh>
    <rPh sb="14" eb="15">
      <t>ショ</t>
    </rPh>
    <phoneticPr fontId="3"/>
  </si>
  <si>
    <t>No.</t>
    <phoneticPr fontId="3"/>
  </si>
  <si>
    <t>摘　　要</t>
    <phoneticPr fontId="3"/>
  </si>
  <si>
    <t>現 場 名</t>
    <rPh sb="0" eb="1">
      <t>ゲン</t>
    </rPh>
    <rPh sb="2" eb="3">
      <t>バ</t>
    </rPh>
    <rPh sb="4" eb="5">
      <t>メイ</t>
    </rPh>
    <phoneticPr fontId="3"/>
  </si>
  <si>
    <t>社 内 №</t>
    <phoneticPr fontId="3"/>
  </si>
  <si>
    <t xml:space="preserve"> （A） 納品書兼受領書 ： 購入担当者より受領印→納入者(控)。
 （B） 納品書 ： 納入者→購入者。
 （C） 請求書兼決裁入力伝票 ： 納入者→購入者。締日20日。
　　　　　　　　　　　　　　　　　　　   提出期限25日必着。</t>
    <rPh sb="116" eb="118">
      <t>ヒッチャク</t>
    </rPh>
    <phoneticPr fontId="3"/>
  </si>
  <si>
    <t xml:space="preserve"> （A） 納品書兼受領書 ： 購入担当者より受領印→納入者(控)。
 （B） 納品書 ： 納入者→購入者。
 （C） 請求書兼決裁入力伝票 ： 納入者→購入者。締日20日。
　　　　　　　　　　　　　　　　　　　   提出期限25日必着。</t>
    <phoneticPr fontId="3"/>
  </si>
  <si>
    <t>上片貝</t>
    <rPh sb="0" eb="1">
      <t>カミ</t>
    </rPh>
    <rPh sb="1" eb="2">
      <t>カタ</t>
    </rPh>
    <rPh sb="2" eb="3">
      <t>カイ</t>
    </rPh>
    <phoneticPr fontId="3"/>
  </si>
  <si>
    <t>カ)○○○○</t>
    <phoneticPr fontId="3"/>
  </si>
  <si>
    <t>　株式会社●●●●</t>
    <rPh sb="1" eb="5">
      <t>カブシキガイシャ</t>
    </rPh>
    <phoneticPr fontId="3"/>
  </si>
  <si>
    <t>□□</t>
    <phoneticPr fontId="3"/>
  </si>
  <si>
    <t>普通 ・ 当座</t>
    <rPh sb="0" eb="2">
      <t>フツウ</t>
    </rPh>
    <rPh sb="5" eb="7">
      <t>トウザ</t>
    </rPh>
    <phoneticPr fontId="3"/>
  </si>
  <si>
    <t>請求額</t>
    <rPh sb="0" eb="2">
      <t>セイキュウ</t>
    </rPh>
    <rPh sb="2" eb="3">
      <t>ガク</t>
    </rPh>
    <phoneticPr fontId="3"/>
  </si>
  <si>
    <t>円</t>
    <rPh sb="0" eb="1">
      <t>エン</t>
    </rPh>
    <phoneticPr fontId="3"/>
  </si>
  <si>
    <t>社　長</t>
  </si>
  <si>
    <t>社　長</t>
    <rPh sb="0" eb="1">
      <t>シャ</t>
    </rPh>
    <rPh sb="2" eb="3">
      <t>チョウ</t>
    </rPh>
    <phoneticPr fontId="3"/>
  </si>
  <si>
    <t>次・課長</t>
  </si>
  <si>
    <t>次・課長</t>
    <rPh sb="0" eb="1">
      <t>ジ</t>
    </rPh>
    <rPh sb="2" eb="3">
      <t>カ</t>
    </rPh>
    <rPh sb="3" eb="4">
      <t>チョウ</t>
    </rPh>
    <phoneticPr fontId="3"/>
  </si>
  <si>
    <t>常　務</t>
  </si>
  <si>
    <t>部　長</t>
  </si>
  <si>
    <t>係</t>
  </si>
  <si>
    <t>提出用</t>
    <rPh sb="0" eb="2">
      <t>テイシュツ</t>
    </rPh>
    <rPh sb="2" eb="3">
      <t>ヨウ</t>
    </rPh>
    <phoneticPr fontId="3"/>
  </si>
  <si>
    <r>
      <rPr>
        <sz val="8"/>
        <color theme="1"/>
        <rFont val="ＭＳ Ｐ明朝"/>
        <family val="1"/>
        <charset val="128"/>
      </rPr>
      <t xml:space="preserve">株式会社 </t>
    </r>
    <r>
      <rPr>
        <sz val="10"/>
        <color theme="1"/>
        <rFont val="ＭＳ Ｐ明朝"/>
        <family val="1"/>
        <charset val="128"/>
      </rPr>
      <t>北越トラスト</t>
    </r>
    <rPh sb="0" eb="4">
      <t>カブシキガイシャ</t>
    </rPh>
    <rPh sb="5" eb="6">
      <t>ホク</t>
    </rPh>
    <rPh sb="6" eb="7">
      <t>エツ</t>
    </rPh>
    <phoneticPr fontId="3"/>
  </si>
  <si>
    <t xml:space="preserve">御 中 </t>
    <rPh sb="0" eb="1">
      <t>オ</t>
    </rPh>
    <rPh sb="2" eb="3">
      <t>ナカ</t>
    </rPh>
    <phoneticPr fontId="3"/>
  </si>
  <si>
    <t>御 中</t>
    <phoneticPr fontId="3"/>
  </si>
  <si>
    <t>工事部</t>
    <rPh sb="0" eb="3">
      <t>コウジブ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</si>
</sst>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0" tint="-0.499984740745262"/>
      </patternFill>
    </fill>
    <fill>
      <patternFill patternType="solid">
        <fgColor theme="0"/>
        <bgColor theme="0" tint="-0.499984740745262"/>
      </patternFill>
    </fill>
    <fill>
      <patternFill patternType="solid">
        <fgColor theme="1" tint="0.499984740745262"/>
        <bgColor theme="0" tint="-0.49998474074526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38" fontId="2" fillId="2" borderId="0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textRotation="255"/>
    </xf>
    <xf numFmtId="0" fontId="7" fillId="3" borderId="0" xfId="0" applyFont="1" applyFill="1" applyAlignment="1">
      <alignment vertical="top" wrapText="1"/>
    </xf>
    <xf numFmtId="0" fontId="6" fillId="3" borderId="0" xfId="0" applyFont="1" applyFill="1" applyBorder="1" applyAlignment="1">
      <alignment vertical="center" textRotation="255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textRotation="255"/>
    </xf>
    <xf numFmtId="0" fontId="2" fillId="6" borderId="0" xfId="0" applyFont="1" applyFill="1">
      <alignment vertical="center"/>
    </xf>
    <xf numFmtId="0" fontId="2" fillId="4" borderId="0" xfId="0" applyFont="1" applyFill="1" applyBorder="1" applyProtection="1">
      <alignment vertical="center"/>
    </xf>
    <xf numFmtId="0" fontId="2" fillId="7" borderId="0" xfId="0" applyFont="1" applyFill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6" xfId="0" applyFont="1" applyFill="1" applyBorder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5" fillId="4" borderId="5" xfId="0" applyFont="1" applyFill="1" applyBorder="1" applyAlignment="1" applyProtection="1"/>
    <xf numFmtId="0" fontId="5" fillId="4" borderId="0" xfId="0" applyFont="1" applyFill="1" applyBorder="1" applyAlignment="1" applyProtection="1"/>
    <xf numFmtId="0" fontId="2" fillId="4" borderId="5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5" xfId="0" applyFont="1" applyFill="1" applyBorder="1" applyProtection="1">
      <alignment vertical="center"/>
    </xf>
    <xf numFmtId="0" fontId="6" fillId="4" borderId="0" xfId="0" applyFont="1" applyFill="1" applyBorder="1" applyProtection="1">
      <alignment vertical="center"/>
    </xf>
    <xf numFmtId="0" fontId="6" fillId="4" borderId="7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5" xfId="0" applyFont="1" applyFill="1" applyBorder="1" applyAlignment="1"/>
    <xf numFmtId="0" fontId="5" fillId="4" borderId="0" xfId="0" applyFont="1" applyFill="1" applyBorder="1" applyAlignment="1"/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5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5" fillId="4" borderId="0" xfId="0" applyFont="1" applyFill="1" applyBorder="1" applyAlignment="1">
      <alignment vertical="center"/>
    </xf>
    <xf numFmtId="38" fontId="2" fillId="4" borderId="0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center"/>
    </xf>
    <xf numFmtId="38" fontId="2" fillId="4" borderId="0" xfId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 textRotation="255"/>
    </xf>
    <xf numFmtId="38" fontId="2" fillId="4" borderId="2" xfId="1" applyFont="1" applyFill="1" applyBorder="1" applyAlignment="1" applyProtection="1">
      <alignment vertical="center"/>
    </xf>
    <xf numFmtId="38" fontId="2" fillId="4" borderId="3" xfId="1" applyFont="1" applyFill="1" applyBorder="1" applyAlignment="1" applyProtection="1">
      <alignment vertical="center"/>
    </xf>
    <xf numFmtId="38" fontId="2" fillId="4" borderId="4" xfId="1" applyFont="1" applyFill="1" applyBorder="1" applyAlignment="1" applyProtection="1">
      <alignment vertical="center"/>
    </xf>
    <xf numFmtId="38" fontId="2" fillId="4" borderId="5" xfId="1" applyFont="1" applyFill="1" applyBorder="1" applyAlignment="1" applyProtection="1">
      <alignment vertical="center"/>
    </xf>
    <xf numFmtId="38" fontId="2" fillId="4" borderId="0" xfId="1" applyFont="1" applyFill="1" applyBorder="1" applyAlignment="1" applyProtection="1">
      <alignment vertical="center"/>
    </xf>
    <xf numFmtId="38" fontId="2" fillId="4" borderId="6" xfId="1" applyFont="1" applyFill="1" applyBorder="1" applyAlignment="1" applyProtection="1">
      <alignment vertical="center"/>
    </xf>
    <xf numFmtId="38" fontId="2" fillId="4" borderId="7" xfId="1" applyFont="1" applyFill="1" applyBorder="1" applyAlignment="1" applyProtection="1">
      <alignment vertical="center"/>
    </xf>
    <xf numFmtId="38" fontId="2" fillId="4" borderId="1" xfId="1" applyFont="1" applyFill="1" applyBorder="1" applyAlignment="1" applyProtection="1">
      <alignment vertical="center"/>
    </xf>
    <xf numFmtId="38" fontId="2" fillId="4" borderId="8" xfId="1" applyFont="1" applyFill="1" applyBorder="1" applyAlignment="1" applyProtection="1">
      <alignment vertical="center"/>
    </xf>
    <xf numFmtId="38" fontId="2" fillId="4" borderId="9" xfId="1" applyFont="1" applyFill="1" applyBorder="1" applyAlignment="1" applyProtection="1">
      <alignment vertical="center"/>
    </xf>
    <xf numFmtId="38" fontId="2" fillId="4" borderId="10" xfId="1" applyFont="1" applyFill="1" applyBorder="1" applyAlignment="1" applyProtection="1">
      <alignment vertical="center"/>
    </xf>
    <xf numFmtId="38" fontId="2" fillId="4" borderId="11" xfId="1" applyFont="1" applyFill="1" applyBorder="1" applyAlignment="1" applyProtection="1">
      <alignment vertical="center"/>
    </xf>
    <xf numFmtId="38" fontId="2" fillId="4" borderId="12" xfId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vertical="center"/>
    </xf>
    <xf numFmtId="38" fontId="2" fillId="4" borderId="14" xfId="1" applyFont="1" applyFill="1" applyBorder="1" applyAlignment="1" applyProtection="1">
      <alignment vertical="center"/>
    </xf>
    <xf numFmtId="0" fontId="2" fillId="8" borderId="0" xfId="0" applyFont="1" applyFill="1">
      <alignment vertical="center"/>
    </xf>
    <xf numFmtId="0" fontId="7" fillId="8" borderId="0" xfId="0" applyFont="1" applyFill="1" applyAlignment="1">
      <alignment vertical="top" wrapText="1"/>
    </xf>
    <xf numFmtId="0" fontId="2" fillId="8" borderId="0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7" fillId="2" borderId="15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38" fontId="2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7" fontId="2" fillId="2" borderId="2" xfId="1" applyNumberFormat="1" applyFont="1" applyFill="1" applyBorder="1" applyAlignment="1">
      <alignment horizontal="right" vertical="center"/>
    </xf>
    <xf numFmtId="177" fontId="2" fillId="2" borderId="3" xfId="1" applyNumberFormat="1" applyFont="1" applyFill="1" applyBorder="1" applyAlignment="1">
      <alignment horizontal="right" vertical="center"/>
    </xf>
    <xf numFmtId="177" fontId="2" fillId="2" borderId="4" xfId="1" applyNumberFormat="1" applyFont="1" applyFill="1" applyBorder="1" applyAlignment="1">
      <alignment horizontal="righ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2" fillId="2" borderId="0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2" fillId="2" borderId="7" xfId="1" applyNumberFormat="1" applyFont="1" applyFill="1" applyBorder="1" applyAlignment="1">
      <alignment horizontal="right" vertical="center"/>
    </xf>
    <xf numFmtId="177" fontId="2" fillId="2" borderId="1" xfId="1" applyNumberFormat="1" applyFont="1" applyFill="1" applyBorder="1" applyAlignment="1">
      <alignment horizontal="right" vertical="center"/>
    </xf>
    <xf numFmtId="177" fontId="2" fillId="2" borderId="8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vertical="center" shrinkToFit="1"/>
    </xf>
    <xf numFmtId="38" fontId="2" fillId="2" borderId="3" xfId="1" applyFont="1" applyFill="1" applyBorder="1" applyAlignment="1">
      <alignment vertical="center" shrinkToFit="1"/>
    </xf>
    <xf numFmtId="38" fontId="2" fillId="2" borderId="4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6" xfId="1" applyFont="1" applyFill="1" applyBorder="1" applyAlignment="1">
      <alignment vertical="center" shrinkToFit="1"/>
    </xf>
    <xf numFmtId="38" fontId="2" fillId="2" borderId="7" xfId="1" applyFont="1" applyFill="1" applyBorder="1" applyAlignment="1">
      <alignment vertical="center" shrinkToFit="1"/>
    </xf>
    <xf numFmtId="38" fontId="2" fillId="2" borderId="1" xfId="1" applyFont="1" applyFill="1" applyBorder="1" applyAlignment="1">
      <alignment vertical="center" shrinkToFit="1"/>
    </xf>
    <xf numFmtId="38" fontId="2" fillId="2" borderId="8" xfId="1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38" fontId="2" fillId="5" borderId="2" xfId="1" applyFont="1" applyFill="1" applyBorder="1" applyAlignment="1" applyProtection="1">
      <alignment horizontal="right" vertical="center"/>
      <protection locked="0"/>
    </xf>
    <xf numFmtId="38" fontId="2" fillId="5" borderId="3" xfId="1" applyFont="1" applyFill="1" applyBorder="1" applyAlignment="1" applyProtection="1">
      <alignment horizontal="right" vertical="center"/>
      <protection locked="0"/>
    </xf>
    <xf numFmtId="38" fontId="2" fillId="5" borderId="4" xfId="1" applyFont="1" applyFill="1" applyBorder="1" applyAlignment="1" applyProtection="1">
      <alignment horizontal="right" vertical="center"/>
      <protection locked="0"/>
    </xf>
    <xf numFmtId="38" fontId="2" fillId="5" borderId="5" xfId="1" applyFont="1" applyFill="1" applyBorder="1" applyAlignment="1" applyProtection="1">
      <alignment horizontal="right" vertical="center"/>
      <protection locked="0"/>
    </xf>
    <xf numFmtId="38" fontId="2" fillId="5" borderId="0" xfId="1" applyFont="1" applyFill="1" applyBorder="1" applyAlignment="1" applyProtection="1">
      <alignment horizontal="right" vertical="center"/>
      <protection locked="0"/>
    </xf>
    <xf numFmtId="38" fontId="2" fillId="5" borderId="6" xfId="1" applyFont="1" applyFill="1" applyBorder="1" applyAlignment="1" applyProtection="1">
      <alignment horizontal="right" vertical="center"/>
      <protection locked="0"/>
    </xf>
    <xf numFmtId="38" fontId="2" fillId="5" borderId="7" xfId="1" applyFont="1" applyFill="1" applyBorder="1" applyAlignment="1" applyProtection="1">
      <alignment horizontal="right" vertical="center"/>
      <protection locked="0"/>
    </xf>
    <xf numFmtId="38" fontId="2" fillId="5" borderId="1" xfId="1" applyFont="1" applyFill="1" applyBorder="1" applyAlignment="1" applyProtection="1">
      <alignment horizontal="right" vertical="center"/>
      <protection locked="0"/>
    </xf>
    <xf numFmtId="38" fontId="2" fillId="5" borderId="8" xfId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vertical="center"/>
    </xf>
    <xf numFmtId="38" fontId="2" fillId="2" borderId="0" xfId="0" applyNumberFormat="1" applyFont="1" applyFill="1" applyBorder="1" applyAlignment="1">
      <alignment horizontal="center" vertical="center"/>
    </xf>
    <xf numFmtId="38" fontId="2" fillId="2" borderId="1" xfId="0" applyNumberFormat="1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 applyProtection="1">
      <alignment horizontal="center" vertical="center"/>
      <protection locked="0"/>
    </xf>
    <xf numFmtId="176" fontId="2" fillId="4" borderId="3" xfId="0" applyNumberFormat="1" applyFont="1" applyFill="1" applyBorder="1" applyAlignment="1" applyProtection="1">
      <alignment horizontal="center" vertical="center"/>
      <protection locked="0"/>
    </xf>
    <xf numFmtId="176" fontId="2" fillId="4" borderId="4" xfId="0" applyNumberFormat="1" applyFont="1" applyFill="1" applyBorder="1" applyAlignment="1" applyProtection="1">
      <alignment horizontal="center" vertical="center"/>
      <protection locked="0"/>
    </xf>
    <xf numFmtId="176" fontId="2" fillId="4" borderId="5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176" fontId="2" fillId="4" borderId="6" xfId="0" applyNumberFormat="1" applyFont="1" applyFill="1" applyBorder="1" applyAlignment="1" applyProtection="1">
      <alignment horizontal="center" vertical="center"/>
      <protection locked="0"/>
    </xf>
    <xf numFmtId="176" fontId="2" fillId="4" borderId="7" xfId="0" applyNumberFormat="1" applyFont="1" applyFill="1" applyBorder="1" applyAlignment="1" applyProtection="1">
      <alignment horizontal="center" vertical="center"/>
      <protection locked="0"/>
    </xf>
    <xf numFmtId="176" fontId="2" fillId="4" borderId="1" xfId="0" applyNumberFormat="1" applyFont="1" applyFill="1" applyBorder="1" applyAlignment="1" applyProtection="1">
      <alignment horizontal="center" vertical="center"/>
      <protection locked="0"/>
    </xf>
    <xf numFmtId="176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177" fontId="2" fillId="4" borderId="2" xfId="1" applyNumberFormat="1" applyFont="1" applyFill="1" applyBorder="1" applyAlignment="1" applyProtection="1">
      <alignment horizontal="right" vertical="center"/>
      <protection locked="0"/>
    </xf>
    <xf numFmtId="177" fontId="2" fillId="4" borderId="3" xfId="1" applyNumberFormat="1" applyFont="1" applyFill="1" applyBorder="1" applyAlignment="1" applyProtection="1">
      <alignment horizontal="right" vertical="center"/>
      <protection locked="0"/>
    </xf>
    <xf numFmtId="177" fontId="2" fillId="4" borderId="4" xfId="1" applyNumberFormat="1" applyFont="1" applyFill="1" applyBorder="1" applyAlignment="1" applyProtection="1">
      <alignment horizontal="right" vertical="center"/>
      <protection locked="0"/>
    </xf>
    <xf numFmtId="177" fontId="2" fillId="4" borderId="5" xfId="1" applyNumberFormat="1" applyFont="1" applyFill="1" applyBorder="1" applyAlignment="1" applyProtection="1">
      <alignment horizontal="right" vertical="center"/>
      <protection locked="0"/>
    </xf>
    <xf numFmtId="177" fontId="2" fillId="4" borderId="0" xfId="1" applyNumberFormat="1" applyFont="1" applyFill="1" applyBorder="1" applyAlignment="1" applyProtection="1">
      <alignment horizontal="right" vertical="center"/>
      <protection locked="0"/>
    </xf>
    <xf numFmtId="177" fontId="2" fillId="4" borderId="6" xfId="1" applyNumberFormat="1" applyFont="1" applyFill="1" applyBorder="1" applyAlignment="1" applyProtection="1">
      <alignment horizontal="right" vertical="center"/>
      <protection locked="0"/>
    </xf>
    <xf numFmtId="177" fontId="2" fillId="4" borderId="7" xfId="1" applyNumberFormat="1" applyFont="1" applyFill="1" applyBorder="1" applyAlignment="1" applyProtection="1">
      <alignment horizontal="right" vertical="center"/>
      <protection locked="0"/>
    </xf>
    <xf numFmtId="177" fontId="2" fillId="4" borderId="1" xfId="1" applyNumberFormat="1" applyFont="1" applyFill="1" applyBorder="1" applyAlignment="1" applyProtection="1">
      <alignment horizontal="right" vertical="center"/>
      <protection locked="0"/>
    </xf>
    <xf numFmtId="177" fontId="2" fillId="4" borderId="8" xfId="1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38" fontId="2" fillId="4" borderId="2" xfId="1" applyFont="1" applyFill="1" applyBorder="1" applyAlignment="1" applyProtection="1">
      <alignment vertical="center" shrinkToFit="1"/>
      <protection locked="0"/>
    </xf>
    <xf numFmtId="38" fontId="2" fillId="4" borderId="3" xfId="1" applyFont="1" applyFill="1" applyBorder="1" applyAlignment="1" applyProtection="1">
      <alignment vertical="center" shrinkToFit="1"/>
      <protection locked="0"/>
    </xf>
    <xf numFmtId="38" fontId="2" fillId="4" borderId="4" xfId="1" applyFont="1" applyFill="1" applyBorder="1" applyAlignment="1" applyProtection="1">
      <alignment vertical="center" shrinkToFit="1"/>
      <protection locked="0"/>
    </xf>
    <xf numFmtId="38" fontId="2" fillId="4" borderId="5" xfId="1" applyFont="1" applyFill="1" applyBorder="1" applyAlignment="1" applyProtection="1">
      <alignment vertical="center" shrinkToFit="1"/>
      <protection locked="0"/>
    </xf>
    <xf numFmtId="38" fontId="2" fillId="4" borderId="0" xfId="1" applyFont="1" applyFill="1" applyBorder="1" applyAlignment="1" applyProtection="1">
      <alignment vertical="center" shrinkToFit="1"/>
      <protection locked="0"/>
    </xf>
    <xf numFmtId="38" fontId="2" fillId="4" borderId="6" xfId="1" applyFont="1" applyFill="1" applyBorder="1" applyAlignment="1" applyProtection="1">
      <alignment vertical="center" shrinkToFit="1"/>
      <protection locked="0"/>
    </xf>
    <xf numFmtId="38" fontId="2" fillId="4" borderId="7" xfId="1" applyFont="1" applyFill="1" applyBorder="1" applyAlignment="1" applyProtection="1">
      <alignment vertical="center" shrinkToFit="1"/>
      <protection locked="0"/>
    </xf>
    <xf numFmtId="38" fontId="2" fillId="4" borderId="1" xfId="1" applyFont="1" applyFill="1" applyBorder="1" applyAlignment="1" applyProtection="1">
      <alignment vertical="center" shrinkToFit="1"/>
      <protection locked="0"/>
    </xf>
    <xf numFmtId="38" fontId="2" fillId="4" borderId="8" xfId="1" applyFont="1" applyFill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6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5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38" fontId="2" fillId="5" borderId="2" xfId="1" applyFont="1" applyFill="1" applyBorder="1" applyAlignment="1" applyProtection="1">
      <alignment horizontal="right" vertical="center" shrinkToFit="1"/>
    </xf>
    <xf numFmtId="38" fontId="2" fillId="5" borderId="3" xfId="1" applyFont="1" applyFill="1" applyBorder="1" applyAlignment="1" applyProtection="1">
      <alignment horizontal="right" vertical="center" shrinkToFit="1"/>
    </xf>
    <xf numFmtId="38" fontId="2" fillId="5" borderId="4" xfId="1" applyFont="1" applyFill="1" applyBorder="1" applyAlignment="1" applyProtection="1">
      <alignment horizontal="right" vertical="center" shrinkToFit="1"/>
    </xf>
    <xf numFmtId="38" fontId="2" fillId="5" borderId="5" xfId="1" applyFont="1" applyFill="1" applyBorder="1" applyAlignment="1" applyProtection="1">
      <alignment horizontal="right" vertical="center" shrinkToFit="1"/>
    </xf>
    <xf numFmtId="38" fontId="2" fillId="5" borderId="0" xfId="1" applyFont="1" applyFill="1" applyBorder="1" applyAlignment="1" applyProtection="1">
      <alignment horizontal="right" vertical="center" shrinkToFit="1"/>
    </xf>
    <xf numFmtId="38" fontId="2" fillId="5" borderId="6" xfId="1" applyFont="1" applyFill="1" applyBorder="1" applyAlignment="1" applyProtection="1">
      <alignment horizontal="right" vertical="center" shrinkToFit="1"/>
    </xf>
    <xf numFmtId="38" fontId="2" fillId="5" borderId="7" xfId="1" applyFont="1" applyFill="1" applyBorder="1" applyAlignment="1" applyProtection="1">
      <alignment horizontal="right" vertical="center" shrinkToFit="1"/>
    </xf>
    <xf numFmtId="38" fontId="2" fillId="5" borderId="1" xfId="1" applyFont="1" applyFill="1" applyBorder="1" applyAlignment="1" applyProtection="1">
      <alignment horizontal="right" vertical="center" shrinkToFit="1"/>
    </xf>
    <xf numFmtId="38" fontId="2" fillId="5" borderId="8" xfId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vertical="center"/>
    </xf>
    <xf numFmtId="0" fontId="6" fillId="4" borderId="6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4" borderId="5" xfId="0" applyFont="1" applyFill="1" applyBorder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5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Alignment="1" applyProtection="1">
      <alignment horizontal="center" vertical="center" shrinkToFit="1"/>
    </xf>
    <xf numFmtId="0" fontId="6" fillId="4" borderId="6" xfId="0" applyFont="1" applyFill="1" applyBorder="1" applyAlignment="1" applyProtection="1">
      <alignment horizontal="center" vertical="center" shrinkToFit="1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Protection="1">
      <alignment vertical="center"/>
    </xf>
    <xf numFmtId="0" fontId="0" fillId="4" borderId="6" xfId="0" applyFill="1" applyBorder="1" applyProtection="1">
      <alignment vertical="center"/>
    </xf>
    <xf numFmtId="0" fontId="0" fillId="4" borderId="1" xfId="0" applyFill="1" applyBorder="1" applyProtection="1">
      <alignment vertical="center"/>
    </xf>
    <xf numFmtId="0" fontId="0" fillId="4" borderId="8" xfId="0" applyFill="1" applyBorder="1" applyProtection="1">
      <alignment vertical="center"/>
    </xf>
    <xf numFmtId="176" fontId="2" fillId="4" borderId="2" xfId="0" applyNumberFormat="1" applyFont="1" applyFill="1" applyBorder="1" applyAlignment="1" applyProtection="1">
      <alignment horizontal="center" vertical="center"/>
    </xf>
    <xf numFmtId="176" fontId="2" fillId="4" borderId="3" xfId="0" applyNumberFormat="1" applyFont="1" applyFill="1" applyBorder="1" applyAlignment="1" applyProtection="1">
      <alignment horizontal="center" vertical="center"/>
    </xf>
    <xf numFmtId="176" fontId="2" fillId="4" borderId="4" xfId="0" applyNumberFormat="1" applyFont="1" applyFill="1" applyBorder="1" applyAlignment="1" applyProtection="1">
      <alignment horizontal="center" vertical="center"/>
    </xf>
    <xf numFmtId="176" fontId="2" fillId="4" borderId="5" xfId="0" applyNumberFormat="1" applyFont="1" applyFill="1" applyBorder="1" applyAlignment="1" applyProtection="1">
      <alignment horizontal="center" vertical="center"/>
    </xf>
    <xf numFmtId="176" fontId="2" fillId="4" borderId="0" xfId="0" applyNumberFormat="1" applyFont="1" applyFill="1" applyBorder="1" applyAlignment="1" applyProtection="1">
      <alignment horizontal="center" vertical="center"/>
    </xf>
    <xf numFmtId="176" fontId="2" fillId="4" borderId="6" xfId="0" applyNumberFormat="1" applyFont="1" applyFill="1" applyBorder="1" applyAlignment="1" applyProtection="1">
      <alignment horizontal="center" vertical="center"/>
    </xf>
    <xf numFmtId="176" fontId="2" fillId="4" borderId="7" xfId="0" applyNumberFormat="1" applyFont="1" applyFill="1" applyBorder="1" applyAlignment="1" applyProtection="1">
      <alignment horizontal="center" vertical="center"/>
    </xf>
    <xf numFmtId="176" fontId="2" fillId="4" borderId="1" xfId="0" applyNumberFormat="1" applyFont="1" applyFill="1" applyBorder="1" applyAlignment="1" applyProtection="1">
      <alignment horizontal="center" vertical="center"/>
    </xf>
    <xf numFmtId="176" fontId="2" fillId="4" borderId="8" xfId="0" applyNumberFormat="1" applyFont="1" applyFill="1" applyBorder="1" applyAlignment="1" applyProtection="1">
      <alignment horizontal="center" vertical="center"/>
    </xf>
    <xf numFmtId="177" fontId="2" fillId="4" borderId="2" xfId="1" applyNumberFormat="1" applyFont="1" applyFill="1" applyBorder="1" applyAlignment="1" applyProtection="1">
      <alignment horizontal="right" vertical="center"/>
    </xf>
    <xf numFmtId="177" fontId="2" fillId="4" borderId="3" xfId="1" applyNumberFormat="1" applyFont="1" applyFill="1" applyBorder="1" applyAlignment="1" applyProtection="1">
      <alignment horizontal="right" vertical="center"/>
    </xf>
    <xf numFmtId="177" fontId="2" fillId="4" borderId="4" xfId="1" applyNumberFormat="1" applyFont="1" applyFill="1" applyBorder="1" applyAlignment="1" applyProtection="1">
      <alignment horizontal="right" vertical="center"/>
    </xf>
    <xf numFmtId="177" fontId="2" fillId="4" borderId="5" xfId="1" applyNumberFormat="1" applyFont="1" applyFill="1" applyBorder="1" applyAlignment="1" applyProtection="1">
      <alignment horizontal="right" vertical="center"/>
    </xf>
    <xf numFmtId="177" fontId="2" fillId="4" borderId="0" xfId="1" applyNumberFormat="1" applyFont="1" applyFill="1" applyBorder="1" applyAlignment="1" applyProtection="1">
      <alignment horizontal="right" vertical="center"/>
    </xf>
    <xf numFmtId="177" fontId="2" fillId="4" borderId="6" xfId="1" applyNumberFormat="1" applyFont="1" applyFill="1" applyBorder="1" applyAlignment="1" applyProtection="1">
      <alignment horizontal="right" vertical="center"/>
    </xf>
    <xf numFmtId="177" fontId="2" fillId="4" borderId="7" xfId="1" applyNumberFormat="1" applyFont="1" applyFill="1" applyBorder="1" applyAlignment="1" applyProtection="1">
      <alignment horizontal="right" vertical="center"/>
    </xf>
    <xf numFmtId="177" fontId="2" fillId="4" borderId="1" xfId="1" applyNumberFormat="1" applyFont="1" applyFill="1" applyBorder="1" applyAlignment="1" applyProtection="1">
      <alignment horizontal="right" vertical="center"/>
    </xf>
    <xf numFmtId="177" fontId="2" fillId="4" borderId="8" xfId="1" applyNumberFormat="1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38" fontId="2" fillId="4" borderId="2" xfId="1" applyFont="1" applyFill="1" applyBorder="1" applyAlignment="1" applyProtection="1">
      <alignment vertical="center" shrinkToFit="1"/>
    </xf>
    <xf numFmtId="38" fontId="2" fillId="4" borderId="3" xfId="1" applyFont="1" applyFill="1" applyBorder="1" applyAlignment="1" applyProtection="1">
      <alignment vertical="center" shrinkToFit="1"/>
    </xf>
    <xf numFmtId="38" fontId="2" fillId="4" borderId="4" xfId="1" applyFont="1" applyFill="1" applyBorder="1" applyAlignment="1" applyProtection="1">
      <alignment vertical="center" shrinkToFit="1"/>
    </xf>
    <xf numFmtId="38" fontId="2" fillId="4" borderId="5" xfId="1" applyFont="1" applyFill="1" applyBorder="1" applyAlignment="1" applyProtection="1">
      <alignment vertical="center" shrinkToFit="1"/>
    </xf>
    <xf numFmtId="38" fontId="2" fillId="4" borderId="0" xfId="1" applyFont="1" applyFill="1" applyBorder="1" applyAlignment="1" applyProtection="1">
      <alignment vertical="center" shrinkToFit="1"/>
    </xf>
    <xf numFmtId="38" fontId="2" fillId="4" borderId="6" xfId="1" applyFont="1" applyFill="1" applyBorder="1" applyAlignment="1" applyProtection="1">
      <alignment vertical="center" shrinkToFit="1"/>
    </xf>
    <xf numFmtId="38" fontId="2" fillId="4" borderId="7" xfId="1" applyFont="1" applyFill="1" applyBorder="1" applyAlignment="1" applyProtection="1">
      <alignment vertical="center" shrinkToFit="1"/>
    </xf>
    <xf numFmtId="38" fontId="2" fillId="4" borderId="1" xfId="1" applyFont="1" applyFill="1" applyBorder="1" applyAlignment="1" applyProtection="1">
      <alignment vertical="center" shrinkToFit="1"/>
    </xf>
    <xf numFmtId="38" fontId="2" fillId="4" borderId="8" xfId="1" applyFont="1" applyFill="1" applyBorder="1" applyAlignment="1" applyProtection="1">
      <alignment vertical="center" shrinkToFit="1"/>
    </xf>
    <xf numFmtId="176" fontId="5" fillId="4" borderId="2" xfId="0" applyNumberFormat="1" applyFont="1" applyFill="1" applyBorder="1" applyAlignment="1" applyProtection="1">
      <alignment horizontal="center" vertical="center"/>
    </xf>
    <xf numFmtId="176" fontId="5" fillId="4" borderId="3" xfId="0" applyNumberFormat="1" applyFont="1" applyFill="1" applyBorder="1" applyAlignment="1" applyProtection="1">
      <alignment horizontal="center" vertical="center"/>
    </xf>
    <xf numFmtId="176" fontId="5" fillId="4" borderId="5" xfId="0" applyNumberFormat="1" applyFont="1" applyFill="1" applyBorder="1" applyAlignment="1" applyProtection="1">
      <alignment horizontal="center" vertical="center"/>
    </xf>
    <xf numFmtId="176" fontId="5" fillId="4" borderId="0" xfId="0" applyNumberFormat="1" applyFont="1" applyFill="1" applyBorder="1" applyAlignment="1" applyProtection="1">
      <alignment horizontal="center" vertical="center"/>
    </xf>
    <xf numFmtId="38" fontId="5" fillId="4" borderId="2" xfId="1" applyFont="1" applyFill="1" applyBorder="1" applyAlignment="1" applyProtection="1">
      <alignment horizontal="center" vertical="center"/>
    </xf>
    <xf numFmtId="38" fontId="5" fillId="4" borderId="3" xfId="1" applyFont="1" applyFill="1" applyBorder="1" applyAlignment="1" applyProtection="1">
      <alignment horizontal="center" vertical="center"/>
    </xf>
    <xf numFmtId="38" fontId="5" fillId="4" borderId="4" xfId="1" applyFont="1" applyFill="1" applyBorder="1" applyAlignment="1" applyProtection="1">
      <alignment horizontal="center" vertical="center"/>
    </xf>
    <xf numFmtId="38" fontId="5" fillId="4" borderId="5" xfId="1" applyFont="1" applyFill="1" applyBorder="1" applyAlignment="1" applyProtection="1">
      <alignment horizontal="center" vertical="center"/>
    </xf>
    <xf numFmtId="38" fontId="5" fillId="4" borderId="0" xfId="1" applyFont="1" applyFill="1" applyBorder="1" applyAlignment="1" applyProtection="1">
      <alignment horizontal="center" vertical="center"/>
    </xf>
    <xf numFmtId="38" fontId="5" fillId="4" borderId="6" xfId="1" applyFont="1" applyFill="1" applyBorder="1" applyAlignment="1" applyProtection="1">
      <alignment horizontal="center" vertical="center"/>
    </xf>
    <xf numFmtId="38" fontId="5" fillId="4" borderId="7" xfId="1" applyFont="1" applyFill="1" applyBorder="1" applyAlignment="1" applyProtection="1">
      <alignment horizontal="center" vertical="center"/>
    </xf>
    <xf numFmtId="38" fontId="5" fillId="4" borderId="1" xfId="1" applyFont="1" applyFill="1" applyBorder="1" applyAlignment="1" applyProtection="1">
      <alignment horizontal="center" vertical="center"/>
    </xf>
    <xf numFmtId="38" fontId="5" fillId="4" borderId="8" xfId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8" fontId="2" fillId="4" borderId="0" xfId="0" applyNumberFormat="1" applyFont="1" applyFill="1" applyBorder="1" applyAlignment="1">
      <alignment horizontal="center" vertical="center"/>
    </xf>
    <xf numFmtId="38" fontId="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center" vertical="center" textRotation="255"/>
    </xf>
    <xf numFmtId="0" fontId="5" fillId="4" borderId="4" xfId="0" applyFont="1" applyFill="1" applyBorder="1" applyAlignment="1" applyProtection="1">
      <alignment horizontal="center" vertical="center" textRotation="255"/>
    </xf>
    <xf numFmtId="0" fontId="5" fillId="4" borderId="5" xfId="0" applyFont="1" applyFill="1" applyBorder="1" applyAlignment="1" applyProtection="1">
      <alignment horizontal="center" vertical="center" textRotation="255"/>
    </xf>
    <xf numFmtId="0" fontId="5" fillId="4" borderId="6" xfId="0" applyFont="1" applyFill="1" applyBorder="1" applyAlignment="1" applyProtection="1">
      <alignment horizontal="center" vertical="center" textRotation="255"/>
    </xf>
    <xf numFmtId="0" fontId="5" fillId="4" borderId="7" xfId="0" applyFont="1" applyFill="1" applyBorder="1" applyAlignment="1" applyProtection="1">
      <alignment horizontal="center" vertical="center" textRotation="255"/>
    </xf>
    <xf numFmtId="0" fontId="5" fillId="4" borderId="8" xfId="0" applyFont="1" applyFill="1" applyBorder="1" applyAlignment="1" applyProtection="1">
      <alignment horizontal="center" vertical="center" textRotation="255"/>
    </xf>
    <xf numFmtId="0" fontId="7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8" xfId="0" applyFill="1" applyBorder="1">
      <alignment vertical="center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177" fontId="2" fillId="4" borderId="2" xfId="1" applyNumberFormat="1" applyFont="1" applyFill="1" applyBorder="1" applyAlignment="1">
      <alignment horizontal="right" vertical="center"/>
    </xf>
    <xf numFmtId="177" fontId="2" fillId="4" borderId="3" xfId="1" applyNumberFormat="1" applyFont="1" applyFill="1" applyBorder="1" applyAlignment="1">
      <alignment horizontal="right" vertical="center"/>
    </xf>
    <xf numFmtId="177" fontId="2" fillId="4" borderId="4" xfId="1" applyNumberFormat="1" applyFont="1" applyFill="1" applyBorder="1" applyAlignment="1">
      <alignment horizontal="right" vertical="center"/>
    </xf>
    <xf numFmtId="177" fontId="2" fillId="4" borderId="5" xfId="1" applyNumberFormat="1" applyFont="1" applyFill="1" applyBorder="1" applyAlignment="1">
      <alignment horizontal="right" vertical="center"/>
    </xf>
    <xf numFmtId="177" fontId="2" fillId="4" borderId="0" xfId="1" applyNumberFormat="1" applyFont="1" applyFill="1" applyBorder="1" applyAlignment="1">
      <alignment horizontal="right" vertical="center"/>
    </xf>
    <xf numFmtId="177" fontId="2" fillId="4" borderId="6" xfId="1" applyNumberFormat="1" applyFont="1" applyFill="1" applyBorder="1" applyAlignment="1">
      <alignment horizontal="right" vertical="center"/>
    </xf>
    <xf numFmtId="177" fontId="2" fillId="4" borderId="7" xfId="1" applyNumberFormat="1" applyFont="1" applyFill="1" applyBorder="1" applyAlignment="1">
      <alignment horizontal="right" vertical="center"/>
    </xf>
    <xf numFmtId="177" fontId="2" fillId="4" borderId="1" xfId="1" applyNumberFormat="1" applyFont="1" applyFill="1" applyBorder="1" applyAlignment="1">
      <alignment horizontal="right" vertical="center"/>
    </xf>
    <xf numFmtId="177" fontId="2" fillId="4" borderId="8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vertical="center" shrinkToFit="1"/>
    </xf>
    <xf numFmtId="38" fontId="2" fillId="4" borderId="3" xfId="1" applyFont="1" applyFill="1" applyBorder="1" applyAlignment="1">
      <alignment vertical="center" shrinkToFit="1"/>
    </xf>
    <xf numFmtId="38" fontId="2" fillId="4" borderId="4" xfId="1" applyFont="1" applyFill="1" applyBorder="1" applyAlignment="1">
      <alignment vertical="center" shrinkToFit="1"/>
    </xf>
    <xf numFmtId="38" fontId="2" fillId="4" borderId="5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4" borderId="8" xfId="1" applyFont="1" applyFill="1" applyBorder="1" applyAlignment="1">
      <alignment vertical="center" shrinkToFit="1"/>
    </xf>
    <xf numFmtId="176" fontId="5" fillId="4" borderId="2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38" fontId="5" fillId="4" borderId="2" xfId="1" applyFont="1" applyFill="1" applyBorder="1" applyAlignment="1">
      <alignment horizontal="center" vertical="center"/>
    </xf>
    <xf numFmtId="38" fontId="5" fillId="4" borderId="3" xfId="1" applyFont="1" applyFill="1" applyBorder="1" applyAlignment="1">
      <alignment horizontal="center" vertical="center"/>
    </xf>
    <xf numFmtId="38" fontId="5" fillId="4" borderId="4" xfId="1" applyFont="1" applyFill="1" applyBorder="1" applyAlignment="1">
      <alignment horizontal="center" vertical="center"/>
    </xf>
    <xf numFmtId="38" fontId="5" fillId="4" borderId="5" xfId="1" applyFont="1" applyFill="1" applyBorder="1" applyAlignment="1">
      <alignment horizontal="center" vertical="center"/>
    </xf>
    <xf numFmtId="38" fontId="5" fillId="4" borderId="0" xfId="1" applyFont="1" applyFill="1" applyBorder="1" applyAlignment="1">
      <alignment horizontal="center" vertical="center"/>
    </xf>
    <xf numFmtId="38" fontId="5" fillId="4" borderId="6" xfId="1" applyFont="1" applyFill="1" applyBorder="1" applyAlignment="1">
      <alignment horizontal="center" vertical="center"/>
    </xf>
    <xf numFmtId="38" fontId="5" fillId="4" borderId="7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  <xf numFmtId="38" fontId="5" fillId="4" borderId="8" xfId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104775</xdr:colOff>
      <xdr:row>1</xdr:row>
      <xdr:rowOff>47624</xdr:rowOff>
    </xdr:from>
    <xdr:to>
      <xdr:col>88</xdr:col>
      <xdr:colOff>95250</xdr:colOff>
      <xdr:row>116</xdr:row>
      <xdr:rowOff>28575</xdr:rowOff>
    </xdr:to>
    <xdr:sp macro="" textlink="">
      <xdr:nvSpPr>
        <xdr:cNvPr id="2" name="角丸四角形 1"/>
        <xdr:cNvSpPr/>
      </xdr:nvSpPr>
      <xdr:spPr>
        <a:xfrm>
          <a:off x="7715250" y="95249"/>
          <a:ext cx="3581400" cy="6067426"/>
        </a:xfrm>
        <a:prstGeom prst="roundRect">
          <a:avLst>
            <a:gd name="adj" fmla="val 762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 b="1" u="sng">
              <a:solidFill>
                <a:sysClr val="windowText" lastClr="000000"/>
              </a:solidFill>
            </a:rPr>
            <a:t>指定請求書の取扱いについて</a:t>
          </a:r>
          <a:endParaRPr kumimoji="1" lang="en-US" altLang="ja-JP" sz="16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≪お支払条件≫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毎月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20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日締め、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25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日弊社必着、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翌月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10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日お振込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endParaRPr kumimoji="1" lang="en-US" altLang="ja-JP" sz="12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※26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日以降の到着分は翌月扱いとなり、振込が　　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　　遅れる場合がございますので、ご注意ください。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≪ご記入方法≫</a:t>
          </a:r>
          <a:endParaRPr kumimoji="1" lang="en-US" altLang="ja-JP" sz="12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ワークシート上で白く表示されている部分が入力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箇所です。漏れなく記入していただくようお願い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致します。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請求書兼決裁入力伝票（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C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）に入力されますと、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納品書（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B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）、納品書兼受領書（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A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）にも自動転記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されます。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≪ご提出について≫</a:t>
          </a:r>
          <a:endParaRPr kumimoji="1" lang="en-US" altLang="ja-JP" sz="12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請求書は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3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部構成となっておりますので、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納品書（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B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）、請求書兼決裁入力伝票（</a:t>
          </a:r>
          <a:r>
            <a:rPr kumimoji="1" lang="en-US" altLang="ja-JP" sz="1200" b="0">
              <a:solidFill>
                <a:sysClr val="windowText" lastClr="000000"/>
              </a:solidFill>
              <a:latin typeface="+mj-ea"/>
              <a:ea typeface="+mj-ea"/>
            </a:rPr>
            <a:t>C</a:t>
          </a: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）を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ご提出ください。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また、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納品書（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B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）、請求書兼決裁入力伝票（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C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）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には必ず社印を捺印してください。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内容を記入しきれない場合は、貴社請求書また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+mj-ea"/>
              <a:ea typeface="+mj-ea"/>
            </a:rPr>
            <a:t>　明細書を添付していただくようお願い致します。</a:t>
          </a:r>
          <a:endParaRPr kumimoji="1" lang="en-US" altLang="ja-JP" sz="1200" b="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104774</xdr:colOff>
      <xdr:row>16</xdr:row>
      <xdr:rowOff>19050</xdr:rowOff>
    </xdr:from>
    <xdr:to>
      <xdr:col>58</xdr:col>
      <xdr:colOff>66674</xdr:colOff>
      <xdr:row>30</xdr:row>
      <xdr:rowOff>28575</xdr:rowOff>
    </xdr:to>
    <xdr:sp macro="" textlink="">
      <xdr:nvSpPr>
        <xdr:cNvPr id="5" name="角丸四角形吹き出し 4"/>
        <xdr:cNvSpPr/>
      </xdr:nvSpPr>
      <xdr:spPr>
        <a:xfrm>
          <a:off x="6229349" y="819150"/>
          <a:ext cx="1323975" cy="809625"/>
        </a:xfrm>
        <a:prstGeom prst="wedgeRoundRectCallout">
          <a:avLst>
            <a:gd name="adj1" fmla="val -102913"/>
            <a:gd name="adj2" fmla="val 1857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口座名義は</a:t>
          </a:r>
          <a:endParaRPr kumimoji="1" lang="en-US" altLang="ja-JP" sz="1100" b="1">
            <a:ln>
              <a:noFill/>
            </a:ln>
            <a:solidFill>
              <a:srgbClr val="FF0000"/>
            </a:solidFill>
          </a:endParaRPr>
        </a:p>
        <a:p>
          <a:pPr algn="ctr"/>
          <a:r>
            <a:rPr kumimoji="1" lang="ja-JP" altLang="en-US" sz="1100" b="1" u="sng">
              <a:ln>
                <a:noFill/>
              </a:ln>
              <a:solidFill>
                <a:srgbClr val="FF0000"/>
              </a:solidFill>
            </a:rPr>
            <a:t>カタカナ</a:t>
          </a:r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で</a:t>
          </a:r>
          <a:endParaRPr kumimoji="1" lang="en-US" altLang="ja-JP" sz="1100" b="1">
            <a:ln>
              <a:noFill/>
            </a:ln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  <xdr:twoCellAnchor>
    <xdr:from>
      <xdr:col>22</xdr:col>
      <xdr:colOff>9525</xdr:colOff>
      <xdr:row>20</xdr:row>
      <xdr:rowOff>28575</xdr:rowOff>
    </xdr:from>
    <xdr:to>
      <xdr:col>25</xdr:col>
      <xdr:colOff>114300</xdr:colOff>
      <xdr:row>29</xdr:row>
      <xdr:rowOff>47625</xdr:rowOff>
    </xdr:to>
    <xdr:sp macro="" textlink="">
      <xdr:nvSpPr>
        <xdr:cNvPr id="4" name="円/楕円 3"/>
        <xdr:cNvSpPr/>
      </xdr:nvSpPr>
      <xdr:spPr>
        <a:xfrm>
          <a:off x="2886075" y="1057275"/>
          <a:ext cx="533400" cy="53340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1050" b="1" spc="-100" baseline="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22</xdr:col>
      <xdr:colOff>9525</xdr:colOff>
      <xdr:row>131</xdr:row>
      <xdr:rowOff>19050</xdr:rowOff>
    </xdr:from>
    <xdr:to>
      <xdr:col>25</xdr:col>
      <xdr:colOff>114300</xdr:colOff>
      <xdr:row>140</xdr:row>
      <xdr:rowOff>38100</xdr:rowOff>
    </xdr:to>
    <xdr:sp macro="" textlink="">
      <xdr:nvSpPr>
        <xdr:cNvPr id="6" name="円/楕円 5"/>
        <xdr:cNvSpPr/>
      </xdr:nvSpPr>
      <xdr:spPr>
        <a:xfrm>
          <a:off x="2886075" y="6943725"/>
          <a:ext cx="533400" cy="53340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1050" b="1" spc="-100" baseline="0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1"/>
  <sheetViews>
    <sheetView tabSelected="1" zoomScaleNormal="100" zoomScaleSheetLayoutView="100" workbookViewId="0">
      <selection activeCell="AA179" sqref="AA179:AD182"/>
    </sheetView>
  </sheetViews>
  <sheetFormatPr defaultColWidth="1.625" defaultRowHeight="3.95" customHeight="1" x14ac:dyDescent="0.15"/>
  <cols>
    <col min="1" max="3" width="1.625" style="3"/>
    <col min="4" max="6" width="2.125" style="3" customWidth="1"/>
    <col min="7" max="20" width="1.625" style="3"/>
    <col min="21" max="30" width="1.875" style="3" customWidth="1"/>
    <col min="31" max="31" width="1.625" style="3"/>
    <col min="32" max="35" width="1.625" style="3" customWidth="1"/>
    <col min="36" max="16384" width="1.625" style="3"/>
  </cols>
  <sheetData>
    <row r="1" spans="1:61" ht="3.95" customHeight="1" x14ac:dyDescent="0.15">
      <c r="A1" s="116" t="s">
        <v>68</v>
      </c>
      <c r="B1" s="116"/>
      <c r="C1" s="116"/>
      <c r="D1" s="116"/>
      <c r="E1" s="116"/>
      <c r="F1" s="116"/>
      <c r="G1" s="1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/>
      <c r="BI1" s="2"/>
    </row>
    <row r="2" spans="1:61" ht="3.95" customHeight="1" x14ac:dyDescent="0.15">
      <c r="A2" s="116"/>
      <c r="B2" s="116"/>
      <c r="C2" s="116"/>
      <c r="D2" s="116"/>
      <c r="E2" s="116"/>
      <c r="F2" s="116"/>
      <c r="G2" s="1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"/>
      <c r="BI2" s="2"/>
    </row>
    <row r="3" spans="1:61" ht="3.95" customHeight="1" x14ac:dyDescent="0.15">
      <c r="A3" s="116"/>
      <c r="B3" s="116"/>
      <c r="C3" s="116"/>
      <c r="D3" s="116"/>
      <c r="E3" s="116"/>
      <c r="F3" s="116"/>
      <c r="G3" s="1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"/>
      <c r="BI3" s="2"/>
    </row>
    <row r="4" spans="1:61" ht="3.95" customHeight="1" x14ac:dyDescent="0.15">
      <c r="A4" s="116"/>
      <c r="B4" s="116"/>
      <c r="C4" s="116"/>
      <c r="D4" s="116"/>
      <c r="E4" s="116"/>
      <c r="F4" s="116"/>
      <c r="G4" s="11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"/>
      <c r="BI4" s="2"/>
    </row>
    <row r="5" spans="1:61" ht="3.95" customHeight="1" x14ac:dyDescent="0.15">
      <c r="A5" s="1"/>
      <c r="B5" s="1"/>
      <c r="C5" s="1"/>
      <c r="D5" s="224" t="s">
        <v>0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1"/>
      <c r="AW5" s="1"/>
      <c r="AX5" s="153" t="s">
        <v>1</v>
      </c>
      <c r="AY5" s="153"/>
      <c r="AZ5" s="1"/>
      <c r="BA5" s="1"/>
      <c r="BB5" s="1"/>
      <c r="BC5" s="1"/>
      <c r="BD5" s="1"/>
      <c r="BE5" s="1"/>
      <c r="BF5" s="1"/>
      <c r="BG5" s="1"/>
      <c r="BH5" s="2"/>
      <c r="BI5" s="2"/>
    </row>
    <row r="6" spans="1:61" ht="3.95" customHeight="1" x14ac:dyDescent="0.15">
      <c r="A6" s="1"/>
      <c r="B6" s="1"/>
      <c r="C6" s="1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1"/>
      <c r="AW6" s="1"/>
      <c r="AX6" s="153"/>
      <c r="AY6" s="153"/>
      <c r="AZ6" s="1"/>
      <c r="BA6" s="1"/>
      <c r="BB6" s="1"/>
      <c r="BC6" s="1"/>
      <c r="BD6" s="1"/>
      <c r="BE6" s="1"/>
      <c r="BF6" s="1"/>
      <c r="BG6" s="1"/>
      <c r="BH6" s="2"/>
      <c r="BI6" s="2"/>
    </row>
    <row r="7" spans="1:61" ht="3.95" customHeight="1" x14ac:dyDescent="0.15">
      <c r="A7" s="1"/>
      <c r="B7" s="1"/>
      <c r="C7" s="1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1"/>
      <c r="AW7" s="1"/>
      <c r="AX7" s="153"/>
      <c r="AY7" s="153"/>
      <c r="AZ7" s="1"/>
      <c r="BA7" s="1"/>
      <c r="BB7" s="1"/>
      <c r="BC7" s="1"/>
      <c r="BD7" s="1"/>
      <c r="BE7" s="1"/>
      <c r="BF7" s="1"/>
      <c r="BG7" s="1"/>
      <c r="BH7" s="2"/>
      <c r="BI7" s="2"/>
    </row>
    <row r="8" spans="1:61" ht="3.95" customHeight="1" x14ac:dyDescent="0.15">
      <c r="A8" s="1"/>
      <c r="B8" s="1"/>
      <c r="C8" s="1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1"/>
      <c r="AW8" s="1"/>
      <c r="AX8" s="156"/>
      <c r="AY8" s="156"/>
      <c r="AZ8" s="4"/>
      <c r="BA8" s="4"/>
      <c r="BB8" s="4"/>
      <c r="BC8" s="4"/>
      <c r="BD8" s="4"/>
      <c r="BE8" s="4"/>
      <c r="BF8" s="4"/>
      <c r="BG8" s="1"/>
      <c r="BH8" s="2"/>
      <c r="BI8" s="2"/>
    </row>
    <row r="9" spans="1:61" ht="3.95" customHeight="1" x14ac:dyDescent="0.15">
      <c r="A9" s="1"/>
      <c r="B9" s="1"/>
      <c r="C9" s="1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2"/>
      <c r="BI9" s="2"/>
    </row>
    <row r="10" spans="1:61" ht="3.95" customHeight="1" x14ac:dyDescent="0.15">
      <c r="A10" s="1"/>
      <c r="B10" s="1"/>
      <c r="C10" s="1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2"/>
      <c r="BI10" s="2"/>
    </row>
    <row r="11" spans="1:61" ht="3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</row>
    <row r="12" spans="1:61" ht="3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</row>
    <row r="13" spans="1:61" ht="4.5" customHeight="1" x14ac:dyDescent="0.15">
      <c r="A13" s="1"/>
      <c r="B13" s="1"/>
      <c r="C13" s="1"/>
      <c r="D13" s="214" t="s">
        <v>69</v>
      </c>
      <c r="E13" s="207"/>
      <c r="F13" s="207"/>
      <c r="G13" s="207"/>
      <c r="H13" s="207"/>
      <c r="I13" s="207"/>
      <c r="J13" s="207"/>
      <c r="K13" s="207"/>
      <c r="L13" s="207"/>
      <c r="M13" s="207"/>
      <c r="N13" s="358" t="s">
        <v>72</v>
      </c>
      <c r="O13" s="358"/>
      <c r="P13" s="358"/>
      <c r="Q13" s="358"/>
      <c r="R13" s="358"/>
      <c r="S13" s="358"/>
      <c r="T13" s="358"/>
      <c r="U13" s="358"/>
      <c r="V13" s="358"/>
      <c r="W13" s="358"/>
      <c r="X13" s="207" t="s">
        <v>71</v>
      </c>
      <c r="Y13" s="207"/>
      <c r="Z13" s="208"/>
      <c r="AA13" s="149" t="s">
        <v>2</v>
      </c>
      <c r="AB13" s="150"/>
      <c r="AC13" s="150"/>
      <c r="AD13" s="150"/>
      <c r="AE13" s="151"/>
      <c r="AF13" s="357" t="s">
        <v>3</v>
      </c>
      <c r="AG13" s="358"/>
      <c r="AH13" s="358"/>
      <c r="AI13" s="358"/>
      <c r="AJ13" s="358"/>
      <c r="AK13" s="359"/>
      <c r="AL13" s="149" t="s">
        <v>4</v>
      </c>
      <c r="AM13" s="150"/>
      <c r="AN13" s="150"/>
      <c r="AO13" s="150"/>
      <c r="AP13" s="151"/>
      <c r="AQ13" s="214"/>
      <c r="AR13" s="207"/>
      <c r="AS13" s="207"/>
      <c r="AT13" s="207"/>
      <c r="AU13" s="208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</row>
    <row r="14" spans="1:61" ht="4.5" customHeight="1" x14ac:dyDescent="0.15">
      <c r="A14" s="1"/>
      <c r="B14" s="1"/>
      <c r="C14" s="1"/>
      <c r="D14" s="201"/>
      <c r="E14" s="109"/>
      <c r="F14" s="109"/>
      <c r="G14" s="109"/>
      <c r="H14" s="109"/>
      <c r="I14" s="109"/>
      <c r="J14" s="109"/>
      <c r="K14" s="109"/>
      <c r="L14" s="109"/>
      <c r="M14" s="109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109"/>
      <c r="Y14" s="109"/>
      <c r="Z14" s="196"/>
      <c r="AA14" s="152"/>
      <c r="AB14" s="153"/>
      <c r="AC14" s="153"/>
      <c r="AD14" s="153"/>
      <c r="AE14" s="154"/>
      <c r="AF14" s="360"/>
      <c r="AG14" s="361"/>
      <c r="AH14" s="361"/>
      <c r="AI14" s="361"/>
      <c r="AJ14" s="361"/>
      <c r="AK14" s="362"/>
      <c r="AL14" s="152"/>
      <c r="AM14" s="153"/>
      <c r="AN14" s="153"/>
      <c r="AO14" s="153"/>
      <c r="AP14" s="154"/>
      <c r="AQ14" s="201"/>
      <c r="AR14" s="109"/>
      <c r="AS14" s="109"/>
      <c r="AT14" s="109"/>
      <c r="AU14" s="196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</row>
    <row r="15" spans="1:61" ht="4.5" customHeight="1" x14ac:dyDescent="0.15">
      <c r="A15" s="1"/>
      <c r="B15" s="1"/>
      <c r="C15" s="1"/>
      <c r="D15" s="201"/>
      <c r="E15" s="109"/>
      <c r="F15" s="109"/>
      <c r="G15" s="109"/>
      <c r="H15" s="109"/>
      <c r="I15" s="109"/>
      <c r="J15" s="109"/>
      <c r="K15" s="109"/>
      <c r="L15" s="109"/>
      <c r="M15" s="109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109"/>
      <c r="Y15" s="109"/>
      <c r="Z15" s="196"/>
      <c r="AA15" s="152"/>
      <c r="AB15" s="153"/>
      <c r="AC15" s="153"/>
      <c r="AD15" s="153"/>
      <c r="AE15" s="154"/>
      <c r="AF15" s="360"/>
      <c r="AG15" s="361"/>
      <c r="AH15" s="361"/>
      <c r="AI15" s="361"/>
      <c r="AJ15" s="361"/>
      <c r="AK15" s="362"/>
      <c r="AL15" s="152"/>
      <c r="AM15" s="153"/>
      <c r="AN15" s="153"/>
      <c r="AO15" s="153"/>
      <c r="AP15" s="154"/>
      <c r="AQ15" s="201"/>
      <c r="AR15" s="109"/>
      <c r="AS15" s="109"/>
      <c r="AT15" s="109"/>
      <c r="AU15" s="196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</row>
    <row r="16" spans="1:61" ht="4.5" customHeight="1" x14ac:dyDescent="0.15">
      <c r="A16" s="1"/>
      <c r="B16" s="1"/>
      <c r="C16" s="1"/>
      <c r="D16" s="202"/>
      <c r="E16" s="110"/>
      <c r="F16" s="110"/>
      <c r="G16" s="110"/>
      <c r="H16" s="110"/>
      <c r="I16" s="110"/>
      <c r="J16" s="110"/>
      <c r="K16" s="110"/>
      <c r="L16" s="110"/>
      <c r="M16" s="110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110"/>
      <c r="Y16" s="110"/>
      <c r="Z16" s="209"/>
      <c r="AA16" s="155"/>
      <c r="AB16" s="156"/>
      <c r="AC16" s="156"/>
      <c r="AD16" s="156"/>
      <c r="AE16" s="157"/>
      <c r="AF16" s="363"/>
      <c r="AG16" s="364"/>
      <c r="AH16" s="364"/>
      <c r="AI16" s="364"/>
      <c r="AJ16" s="364"/>
      <c r="AK16" s="365"/>
      <c r="AL16" s="155"/>
      <c r="AM16" s="156"/>
      <c r="AN16" s="156"/>
      <c r="AO16" s="156"/>
      <c r="AP16" s="157"/>
      <c r="AQ16" s="202"/>
      <c r="AR16" s="110"/>
      <c r="AS16" s="110"/>
      <c r="AT16" s="110"/>
      <c r="AU16" s="209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</row>
    <row r="17" spans="1:61" ht="4.5" customHeight="1" x14ac:dyDescent="0.15">
      <c r="A17" s="1"/>
      <c r="B17" s="1"/>
      <c r="C17" s="5"/>
      <c r="D17" s="215" t="s">
        <v>5</v>
      </c>
      <c r="E17" s="216"/>
      <c r="F17" s="216"/>
      <c r="G17" s="217"/>
      <c r="H17" s="351" t="s">
        <v>6</v>
      </c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3"/>
      <c r="AA17" s="149" t="s">
        <v>7</v>
      </c>
      <c r="AB17" s="150"/>
      <c r="AC17" s="150"/>
      <c r="AD17" s="150"/>
      <c r="AE17" s="151"/>
      <c r="AF17" s="354">
        <v>2020</v>
      </c>
      <c r="AG17" s="341"/>
      <c r="AH17" s="341"/>
      <c r="AI17" s="341"/>
      <c r="AJ17" s="207" t="s">
        <v>8</v>
      </c>
      <c r="AK17" s="207"/>
      <c r="AL17" s="341">
        <v>4</v>
      </c>
      <c r="AM17" s="341"/>
      <c r="AN17" s="341"/>
      <c r="AO17" s="207" t="s">
        <v>9</v>
      </c>
      <c r="AP17" s="207"/>
      <c r="AQ17" s="341">
        <v>20</v>
      </c>
      <c r="AR17" s="341"/>
      <c r="AS17" s="341"/>
      <c r="AT17" s="207" t="s">
        <v>10</v>
      </c>
      <c r="AU17" s="20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</row>
    <row r="18" spans="1:61" ht="4.5" customHeight="1" x14ac:dyDescent="0.15">
      <c r="A18" s="1"/>
      <c r="B18" s="1"/>
      <c r="C18" s="1"/>
      <c r="D18" s="218"/>
      <c r="E18" s="219"/>
      <c r="F18" s="219"/>
      <c r="G18" s="220"/>
      <c r="H18" s="321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8"/>
      <c r="AA18" s="152"/>
      <c r="AB18" s="153"/>
      <c r="AC18" s="153"/>
      <c r="AD18" s="153"/>
      <c r="AE18" s="154"/>
      <c r="AF18" s="355"/>
      <c r="AG18" s="342"/>
      <c r="AH18" s="342"/>
      <c r="AI18" s="342"/>
      <c r="AJ18" s="109"/>
      <c r="AK18" s="109"/>
      <c r="AL18" s="342"/>
      <c r="AM18" s="342"/>
      <c r="AN18" s="342"/>
      <c r="AO18" s="109"/>
      <c r="AP18" s="109"/>
      <c r="AQ18" s="342"/>
      <c r="AR18" s="342"/>
      <c r="AS18" s="342"/>
      <c r="AT18" s="109"/>
      <c r="AU18" s="196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</row>
    <row r="19" spans="1:61" ht="4.5" customHeight="1" x14ac:dyDescent="0.15">
      <c r="A19" s="1"/>
      <c r="B19" s="1"/>
      <c r="C19" s="1"/>
      <c r="D19" s="218"/>
      <c r="E19" s="219"/>
      <c r="F19" s="219"/>
      <c r="G19" s="220"/>
      <c r="H19" s="321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8"/>
      <c r="AA19" s="152"/>
      <c r="AB19" s="153"/>
      <c r="AC19" s="153"/>
      <c r="AD19" s="153"/>
      <c r="AE19" s="154"/>
      <c r="AF19" s="355"/>
      <c r="AG19" s="342"/>
      <c r="AH19" s="342"/>
      <c r="AI19" s="342"/>
      <c r="AJ19" s="109"/>
      <c r="AK19" s="109"/>
      <c r="AL19" s="342"/>
      <c r="AM19" s="342"/>
      <c r="AN19" s="342"/>
      <c r="AO19" s="109"/>
      <c r="AP19" s="109"/>
      <c r="AQ19" s="342"/>
      <c r="AR19" s="342"/>
      <c r="AS19" s="342"/>
      <c r="AT19" s="109"/>
      <c r="AU19" s="196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  <c r="BI19" s="2"/>
    </row>
    <row r="20" spans="1:61" ht="4.5" customHeight="1" x14ac:dyDescent="0.15">
      <c r="A20" s="1"/>
      <c r="B20" s="1"/>
      <c r="C20" s="1"/>
      <c r="D20" s="218"/>
      <c r="E20" s="219"/>
      <c r="F20" s="219"/>
      <c r="G20" s="220"/>
      <c r="H20" s="321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8"/>
      <c r="AA20" s="155"/>
      <c r="AB20" s="156"/>
      <c r="AC20" s="156"/>
      <c r="AD20" s="156"/>
      <c r="AE20" s="157"/>
      <c r="AF20" s="356"/>
      <c r="AG20" s="343"/>
      <c r="AH20" s="343"/>
      <c r="AI20" s="343"/>
      <c r="AJ20" s="110"/>
      <c r="AK20" s="110"/>
      <c r="AL20" s="343"/>
      <c r="AM20" s="343"/>
      <c r="AN20" s="343"/>
      <c r="AO20" s="110"/>
      <c r="AP20" s="110"/>
      <c r="AQ20" s="343"/>
      <c r="AR20" s="343"/>
      <c r="AS20" s="343"/>
      <c r="AT20" s="110"/>
      <c r="AU20" s="209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2"/>
      <c r="BI20" s="2"/>
    </row>
    <row r="21" spans="1:61" ht="4.5" customHeight="1" x14ac:dyDescent="0.15">
      <c r="A21" s="1"/>
      <c r="B21" s="1"/>
      <c r="C21" s="1"/>
      <c r="D21" s="152" t="s">
        <v>11</v>
      </c>
      <c r="E21" s="153"/>
      <c r="F21" s="153"/>
      <c r="G21" s="154"/>
      <c r="H21" s="344" t="s">
        <v>56</v>
      </c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  <c r="AA21" s="149" t="s">
        <v>12</v>
      </c>
      <c r="AB21" s="150"/>
      <c r="AC21" s="150"/>
      <c r="AD21" s="150"/>
      <c r="AE21" s="151"/>
      <c r="AF21" s="347" t="s">
        <v>57</v>
      </c>
      <c r="AG21" s="348"/>
      <c r="AH21" s="348"/>
      <c r="AI21" s="348"/>
      <c r="AJ21" s="348"/>
      <c r="AK21" s="207" t="s">
        <v>13</v>
      </c>
      <c r="AL21" s="207"/>
      <c r="AM21" s="207"/>
      <c r="AN21" s="348" t="s">
        <v>14</v>
      </c>
      <c r="AO21" s="348"/>
      <c r="AP21" s="348"/>
      <c r="AQ21" s="348"/>
      <c r="AR21" s="348"/>
      <c r="AS21" s="207" t="s">
        <v>15</v>
      </c>
      <c r="AT21" s="207"/>
      <c r="AU21" s="20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  <c r="BI21" s="2"/>
    </row>
    <row r="22" spans="1:61" ht="4.5" customHeight="1" x14ac:dyDescent="0.15">
      <c r="A22" s="1"/>
      <c r="B22" s="1"/>
      <c r="C22" s="1"/>
      <c r="D22" s="152"/>
      <c r="E22" s="153"/>
      <c r="F22" s="153"/>
      <c r="G22" s="154"/>
      <c r="H22" s="344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6"/>
      <c r="AA22" s="152"/>
      <c r="AB22" s="153"/>
      <c r="AC22" s="153"/>
      <c r="AD22" s="153"/>
      <c r="AE22" s="154"/>
      <c r="AF22" s="349"/>
      <c r="AG22" s="350"/>
      <c r="AH22" s="350"/>
      <c r="AI22" s="350"/>
      <c r="AJ22" s="350"/>
      <c r="AK22" s="109"/>
      <c r="AL22" s="109"/>
      <c r="AM22" s="109"/>
      <c r="AN22" s="350"/>
      <c r="AO22" s="350"/>
      <c r="AP22" s="350"/>
      <c r="AQ22" s="350"/>
      <c r="AR22" s="350"/>
      <c r="AS22" s="109"/>
      <c r="AT22" s="109"/>
      <c r="AU22" s="196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2"/>
      <c r="BI22" s="2"/>
    </row>
    <row r="23" spans="1:61" ht="4.5" customHeight="1" x14ac:dyDescent="0.15">
      <c r="A23" s="1"/>
      <c r="B23" s="1"/>
      <c r="C23" s="1"/>
      <c r="D23" s="152"/>
      <c r="E23" s="153"/>
      <c r="F23" s="153"/>
      <c r="G23" s="154"/>
      <c r="H23" s="344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6"/>
      <c r="AA23" s="152"/>
      <c r="AB23" s="153"/>
      <c r="AC23" s="153"/>
      <c r="AD23" s="153"/>
      <c r="AE23" s="154"/>
      <c r="AF23" s="349"/>
      <c r="AG23" s="350"/>
      <c r="AH23" s="350"/>
      <c r="AI23" s="350"/>
      <c r="AJ23" s="350"/>
      <c r="AK23" s="109"/>
      <c r="AL23" s="109"/>
      <c r="AM23" s="109"/>
      <c r="AN23" s="350"/>
      <c r="AO23" s="350"/>
      <c r="AP23" s="350"/>
      <c r="AQ23" s="350"/>
      <c r="AR23" s="350"/>
      <c r="AS23" s="109"/>
      <c r="AT23" s="109"/>
      <c r="AU23" s="196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2"/>
      <c r="BI23" s="2"/>
    </row>
    <row r="24" spans="1:61" ht="4.5" customHeight="1" x14ac:dyDescent="0.15">
      <c r="A24" s="1"/>
      <c r="B24" s="1"/>
      <c r="C24" s="1"/>
      <c r="D24" s="152"/>
      <c r="E24" s="153"/>
      <c r="F24" s="153"/>
      <c r="G24" s="154"/>
      <c r="H24" s="344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6"/>
      <c r="AA24" s="152"/>
      <c r="AB24" s="153"/>
      <c r="AC24" s="153"/>
      <c r="AD24" s="153"/>
      <c r="AE24" s="154"/>
      <c r="AF24" s="349"/>
      <c r="AG24" s="350"/>
      <c r="AH24" s="350"/>
      <c r="AI24" s="350"/>
      <c r="AJ24" s="350"/>
      <c r="AK24" s="109"/>
      <c r="AL24" s="109"/>
      <c r="AM24" s="109"/>
      <c r="AN24" s="350"/>
      <c r="AO24" s="350"/>
      <c r="AP24" s="350"/>
      <c r="AQ24" s="350"/>
      <c r="AR24" s="350"/>
      <c r="AS24" s="109"/>
      <c r="AT24" s="109"/>
      <c r="AU24" s="196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2"/>
      <c r="BI24" s="2"/>
    </row>
    <row r="25" spans="1:61" ht="4.5" customHeight="1" x14ac:dyDescent="0.15">
      <c r="A25" s="1"/>
      <c r="B25" s="1"/>
      <c r="C25" s="1"/>
      <c r="D25" s="152" t="s">
        <v>16</v>
      </c>
      <c r="E25" s="153"/>
      <c r="F25" s="153"/>
      <c r="G25" s="154"/>
      <c r="H25" s="321" t="s">
        <v>17</v>
      </c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3" t="s">
        <v>18</v>
      </c>
      <c r="Z25" s="324"/>
      <c r="AA25" s="152" t="s">
        <v>19</v>
      </c>
      <c r="AB25" s="153"/>
      <c r="AC25" s="153"/>
      <c r="AD25" s="153"/>
      <c r="AE25" s="154"/>
      <c r="AF25" s="325" t="s">
        <v>55</v>
      </c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7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2"/>
      <c r="BI25" s="2"/>
    </row>
    <row r="26" spans="1:61" ht="4.5" customHeight="1" x14ac:dyDescent="0.15">
      <c r="A26" s="1"/>
      <c r="B26" s="1"/>
      <c r="C26" s="1"/>
      <c r="D26" s="152"/>
      <c r="E26" s="153"/>
      <c r="F26" s="153"/>
      <c r="G26" s="154"/>
      <c r="H26" s="321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3"/>
      <c r="Z26" s="324"/>
      <c r="AA26" s="152"/>
      <c r="AB26" s="153"/>
      <c r="AC26" s="153"/>
      <c r="AD26" s="153"/>
      <c r="AE26" s="154"/>
      <c r="AF26" s="325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7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2"/>
      <c r="BI26" s="2"/>
    </row>
    <row r="27" spans="1:61" ht="4.5" customHeight="1" x14ac:dyDescent="0.15">
      <c r="A27" s="1"/>
      <c r="B27" s="1"/>
      <c r="C27" s="1"/>
      <c r="D27" s="152"/>
      <c r="E27" s="153"/>
      <c r="F27" s="153"/>
      <c r="G27" s="154"/>
      <c r="H27" s="321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3"/>
      <c r="Z27" s="324"/>
      <c r="AA27" s="152"/>
      <c r="AB27" s="153"/>
      <c r="AC27" s="153"/>
      <c r="AD27" s="153"/>
      <c r="AE27" s="154"/>
      <c r="AF27" s="325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7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2"/>
      <c r="BI27" s="2"/>
    </row>
    <row r="28" spans="1:61" ht="4.5" customHeight="1" x14ac:dyDescent="0.15">
      <c r="A28" s="1"/>
      <c r="B28" s="1"/>
      <c r="C28" s="1"/>
      <c r="D28" s="152"/>
      <c r="E28" s="153"/>
      <c r="F28" s="153"/>
      <c r="G28" s="154"/>
      <c r="H28" s="321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3"/>
      <c r="Z28" s="324"/>
      <c r="AA28" s="152"/>
      <c r="AB28" s="153"/>
      <c r="AC28" s="153"/>
      <c r="AD28" s="153"/>
      <c r="AE28" s="154"/>
      <c r="AF28" s="325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7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2"/>
      <c r="BI28" s="2"/>
    </row>
    <row r="29" spans="1:61" ht="4.5" customHeight="1" x14ac:dyDescent="0.15">
      <c r="A29" s="1"/>
      <c r="B29" s="1"/>
      <c r="C29" s="1"/>
      <c r="D29" s="152" t="s">
        <v>20</v>
      </c>
      <c r="E29" s="153"/>
      <c r="F29" s="153"/>
      <c r="G29" s="154"/>
      <c r="H29" s="321" t="s">
        <v>21</v>
      </c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8"/>
      <c r="AA29" s="152" t="s">
        <v>22</v>
      </c>
      <c r="AB29" s="153"/>
      <c r="AC29" s="153"/>
      <c r="AD29" s="153"/>
      <c r="AE29" s="154"/>
      <c r="AF29" s="332" t="s">
        <v>23</v>
      </c>
      <c r="AG29" s="333"/>
      <c r="AH29" s="333"/>
      <c r="AI29" s="333"/>
      <c r="AJ29" s="333"/>
      <c r="AK29" s="333"/>
      <c r="AL29" s="333"/>
      <c r="AM29" s="336" t="s">
        <v>24</v>
      </c>
      <c r="AN29" s="337"/>
      <c r="AO29" s="337"/>
      <c r="AP29" s="337"/>
      <c r="AQ29" s="337"/>
      <c r="AR29" s="337"/>
      <c r="AS29" s="337"/>
      <c r="AT29" s="337"/>
      <c r="AU29" s="338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2"/>
      <c r="BI29" s="2"/>
    </row>
    <row r="30" spans="1:61" ht="4.5" customHeight="1" x14ac:dyDescent="0.15">
      <c r="A30" s="1"/>
      <c r="B30" s="1"/>
      <c r="C30" s="1"/>
      <c r="D30" s="152"/>
      <c r="E30" s="153"/>
      <c r="F30" s="153"/>
      <c r="G30" s="154"/>
      <c r="H30" s="321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8"/>
      <c r="AA30" s="152"/>
      <c r="AB30" s="153"/>
      <c r="AC30" s="153"/>
      <c r="AD30" s="153"/>
      <c r="AE30" s="154"/>
      <c r="AF30" s="332"/>
      <c r="AG30" s="333"/>
      <c r="AH30" s="333"/>
      <c r="AI30" s="333"/>
      <c r="AJ30" s="333"/>
      <c r="AK30" s="333"/>
      <c r="AL30" s="333"/>
      <c r="AM30" s="337"/>
      <c r="AN30" s="337"/>
      <c r="AO30" s="337"/>
      <c r="AP30" s="337"/>
      <c r="AQ30" s="337"/>
      <c r="AR30" s="337"/>
      <c r="AS30" s="337"/>
      <c r="AT30" s="337"/>
      <c r="AU30" s="338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</row>
    <row r="31" spans="1:61" ht="4.5" customHeight="1" x14ac:dyDescent="0.15">
      <c r="A31" s="1"/>
      <c r="B31" s="1"/>
      <c r="C31" s="1"/>
      <c r="D31" s="152"/>
      <c r="E31" s="153"/>
      <c r="F31" s="153"/>
      <c r="G31" s="154"/>
      <c r="H31" s="321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8"/>
      <c r="AA31" s="152"/>
      <c r="AB31" s="153"/>
      <c r="AC31" s="153"/>
      <c r="AD31" s="153"/>
      <c r="AE31" s="154"/>
      <c r="AF31" s="332"/>
      <c r="AG31" s="333"/>
      <c r="AH31" s="333"/>
      <c r="AI31" s="333"/>
      <c r="AJ31" s="333"/>
      <c r="AK31" s="333"/>
      <c r="AL31" s="333"/>
      <c r="AM31" s="337"/>
      <c r="AN31" s="337"/>
      <c r="AO31" s="337"/>
      <c r="AP31" s="337"/>
      <c r="AQ31" s="337"/>
      <c r="AR31" s="337"/>
      <c r="AS31" s="337"/>
      <c r="AT31" s="337"/>
      <c r="AU31" s="338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  <c r="BI31" s="2"/>
    </row>
    <row r="32" spans="1:61" ht="4.5" customHeight="1" x14ac:dyDescent="0.15">
      <c r="A32" s="1"/>
      <c r="B32" s="1"/>
      <c r="C32" s="1"/>
      <c r="D32" s="155"/>
      <c r="E32" s="156"/>
      <c r="F32" s="156"/>
      <c r="G32" s="157"/>
      <c r="H32" s="329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1"/>
      <c r="AA32" s="155"/>
      <c r="AB32" s="156"/>
      <c r="AC32" s="156"/>
      <c r="AD32" s="156"/>
      <c r="AE32" s="157"/>
      <c r="AF32" s="334"/>
      <c r="AG32" s="335"/>
      <c r="AH32" s="335"/>
      <c r="AI32" s="335"/>
      <c r="AJ32" s="335"/>
      <c r="AK32" s="335"/>
      <c r="AL32" s="335"/>
      <c r="AM32" s="339"/>
      <c r="AN32" s="339"/>
      <c r="AO32" s="339"/>
      <c r="AP32" s="339"/>
      <c r="AQ32" s="339"/>
      <c r="AR32" s="339"/>
      <c r="AS32" s="339"/>
      <c r="AT32" s="339"/>
      <c r="AU32" s="340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2"/>
      <c r="BI32" s="2"/>
    </row>
    <row r="33" spans="1:61" ht="3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</row>
    <row r="34" spans="1:61" ht="3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"/>
      <c r="BI34" s="2"/>
    </row>
    <row r="35" spans="1:61" ht="3.9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"/>
      <c r="BI35" s="2"/>
    </row>
    <row r="36" spans="1:61" ht="4.5" customHeight="1" x14ac:dyDescent="0.15">
      <c r="A36" s="1"/>
      <c r="B36" s="1"/>
      <c r="C36" s="1"/>
      <c r="D36" s="149" t="s">
        <v>25</v>
      </c>
      <c r="E36" s="150"/>
      <c r="F36" s="151"/>
      <c r="G36" s="149" t="s">
        <v>26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1"/>
      <c r="U36" s="149" t="s">
        <v>27</v>
      </c>
      <c r="V36" s="150"/>
      <c r="W36" s="151"/>
      <c r="X36" s="149" t="s">
        <v>28</v>
      </c>
      <c r="Y36" s="150"/>
      <c r="Z36" s="151"/>
      <c r="AA36" s="149" t="s">
        <v>29</v>
      </c>
      <c r="AB36" s="150"/>
      <c r="AC36" s="150"/>
      <c r="AD36" s="151"/>
      <c r="AE36" s="149" t="s">
        <v>30</v>
      </c>
      <c r="AF36" s="150"/>
      <c r="AG36" s="150"/>
      <c r="AH36" s="150"/>
      <c r="AI36" s="150"/>
      <c r="AJ36" s="150"/>
      <c r="AK36" s="150"/>
      <c r="AL36" s="150"/>
      <c r="AM36" s="151"/>
      <c r="AN36" s="149" t="s">
        <v>49</v>
      </c>
      <c r="AO36" s="150"/>
      <c r="AP36" s="150"/>
      <c r="AQ36" s="150"/>
      <c r="AR36" s="150"/>
      <c r="AS36" s="150"/>
      <c r="AT36" s="150"/>
      <c r="AU36" s="151"/>
      <c r="AV36" s="149" t="s">
        <v>50</v>
      </c>
      <c r="AW36" s="150"/>
      <c r="AX36" s="150"/>
      <c r="AY36" s="150"/>
      <c r="AZ36" s="150"/>
      <c r="BA36" s="151"/>
      <c r="BB36" s="149" t="s">
        <v>51</v>
      </c>
      <c r="BC36" s="150"/>
      <c r="BD36" s="150"/>
      <c r="BE36" s="150"/>
      <c r="BF36" s="150"/>
      <c r="BG36" s="151"/>
      <c r="BH36" s="2"/>
      <c r="BI36" s="2"/>
    </row>
    <row r="37" spans="1:61" ht="4.5" customHeight="1" x14ac:dyDescent="0.15">
      <c r="A37" s="1"/>
      <c r="B37" s="1"/>
      <c r="C37" s="1"/>
      <c r="D37" s="152"/>
      <c r="E37" s="153"/>
      <c r="F37" s="154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4"/>
      <c r="U37" s="152"/>
      <c r="V37" s="153"/>
      <c r="W37" s="154"/>
      <c r="X37" s="152"/>
      <c r="Y37" s="153"/>
      <c r="Z37" s="154"/>
      <c r="AA37" s="152"/>
      <c r="AB37" s="153"/>
      <c r="AC37" s="153"/>
      <c r="AD37" s="154"/>
      <c r="AE37" s="152"/>
      <c r="AF37" s="153"/>
      <c r="AG37" s="153"/>
      <c r="AH37" s="153"/>
      <c r="AI37" s="153"/>
      <c r="AJ37" s="153"/>
      <c r="AK37" s="153"/>
      <c r="AL37" s="153"/>
      <c r="AM37" s="154"/>
      <c r="AN37" s="152"/>
      <c r="AO37" s="153"/>
      <c r="AP37" s="153"/>
      <c r="AQ37" s="153"/>
      <c r="AR37" s="153"/>
      <c r="AS37" s="153"/>
      <c r="AT37" s="153"/>
      <c r="AU37" s="154"/>
      <c r="AV37" s="152"/>
      <c r="AW37" s="153"/>
      <c r="AX37" s="153"/>
      <c r="AY37" s="153"/>
      <c r="AZ37" s="153"/>
      <c r="BA37" s="154"/>
      <c r="BB37" s="152"/>
      <c r="BC37" s="153"/>
      <c r="BD37" s="153"/>
      <c r="BE37" s="153"/>
      <c r="BF37" s="153"/>
      <c r="BG37" s="154"/>
      <c r="BH37" s="2"/>
      <c r="BI37" s="2"/>
    </row>
    <row r="38" spans="1:61" ht="4.5" customHeight="1" x14ac:dyDescent="0.15">
      <c r="A38" s="1"/>
      <c r="B38" s="1"/>
      <c r="C38" s="1"/>
      <c r="D38" s="152"/>
      <c r="E38" s="153"/>
      <c r="F38" s="154"/>
      <c r="G38" s="152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4"/>
      <c r="U38" s="152"/>
      <c r="V38" s="153"/>
      <c r="W38" s="154"/>
      <c r="X38" s="152"/>
      <c r="Y38" s="153"/>
      <c r="Z38" s="154"/>
      <c r="AA38" s="152"/>
      <c r="AB38" s="153"/>
      <c r="AC38" s="153"/>
      <c r="AD38" s="154"/>
      <c r="AE38" s="152"/>
      <c r="AF38" s="153"/>
      <c r="AG38" s="153"/>
      <c r="AH38" s="153"/>
      <c r="AI38" s="153"/>
      <c r="AJ38" s="153"/>
      <c r="AK38" s="153"/>
      <c r="AL38" s="153"/>
      <c r="AM38" s="154"/>
      <c r="AN38" s="152"/>
      <c r="AO38" s="153"/>
      <c r="AP38" s="153"/>
      <c r="AQ38" s="153"/>
      <c r="AR38" s="153"/>
      <c r="AS38" s="153"/>
      <c r="AT38" s="153"/>
      <c r="AU38" s="154"/>
      <c r="AV38" s="152"/>
      <c r="AW38" s="153"/>
      <c r="AX38" s="153"/>
      <c r="AY38" s="153"/>
      <c r="AZ38" s="153"/>
      <c r="BA38" s="154"/>
      <c r="BB38" s="152"/>
      <c r="BC38" s="153"/>
      <c r="BD38" s="153"/>
      <c r="BE38" s="153"/>
      <c r="BF38" s="153"/>
      <c r="BG38" s="154"/>
      <c r="BH38" s="2"/>
      <c r="BI38" s="2"/>
    </row>
    <row r="39" spans="1:61" ht="4.5" customHeight="1" x14ac:dyDescent="0.15">
      <c r="A39" s="1"/>
      <c r="B39" s="1"/>
      <c r="C39" s="1"/>
      <c r="D39" s="155"/>
      <c r="E39" s="156"/>
      <c r="F39" s="157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155"/>
      <c r="V39" s="156"/>
      <c r="W39" s="157"/>
      <c r="X39" s="155"/>
      <c r="Y39" s="156"/>
      <c r="Z39" s="157"/>
      <c r="AA39" s="155"/>
      <c r="AB39" s="156"/>
      <c r="AC39" s="156"/>
      <c r="AD39" s="157"/>
      <c r="AE39" s="155"/>
      <c r="AF39" s="156"/>
      <c r="AG39" s="156"/>
      <c r="AH39" s="156"/>
      <c r="AI39" s="156"/>
      <c r="AJ39" s="156"/>
      <c r="AK39" s="156"/>
      <c r="AL39" s="156"/>
      <c r="AM39" s="157"/>
      <c r="AN39" s="155"/>
      <c r="AO39" s="156"/>
      <c r="AP39" s="156"/>
      <c r="AQ39" s="156"/>
      <c r="AR39" s="156"/>
      <c r="AS39" s="156"/>
      <c r="AT39" s="156"/>
      <c r="AU39" s="157"/>
      <c r="AV39" s="155"/>
      <c r="AW39" s="156"/>
      <c r="AX39" s="156"/>
      <c r="AY39" s="156"/>
      <c r="AZ39" s="156"/>
      <c r="BA39" s="157"/>
      <c r="BB39" s="155"/>
      <c r="BC39" s="156"/>
      <c r="BD39" s="156"/>
      <c r="BE39" s="156"/>
      <c r="BF39" s="156"/>
      <c r="BG39" s="157"/>
      <c r="BH39" s="2"/>
      <c r="BI39" s="2"/>
    </row>
    <row r="40" spans="1:61" ht="4.5" customHeight="1" x14ac:dyDescent="0.15">
      <c r="A40" s="1"/>
      <c r="B40" s="1"/>
      <c r="C40" s="1"/>
      <c r="D40" s="249">
        <v>41365</v>
      </c>
      <c r="E40" s="250"/>
      <c r="F40" s="251"/>
      <c r="G40" s="258" t="s">
        <v>31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  <c r="U40" s="267">
        <v>1</v>
      </c>
      <c r="V40" s="268"/>
      <c r="W40" s="269"/>
      <c r="X40" s="276" t="s">
        <v>32</v>
      </c>
      <c r="Y40" s="277"/>
      <c r="Z40" s="278"/>
      <c r="AA40" s="285">
        <v>500000</v>
      </c>
      <c r="AB40" s="286"/>
      <c r="AC40" s="286"/>
      <c r="AD40" s="287"/>
      <c r="AE40" s="231">
        <f>IF(AND(G40=""),"",U40*AA40)</f>
        <v>500000</v>
      </c>
      <c r="AF40" s="232"/>
      <c r="AG40" s="232"/>
      <c r="AH40" s="232"/>
      <c r="AI40" s="232"/>
      <c r="AJ40" s="232"/>
      <c r="AK40" s="232"/>
      <c r="AL40" s="232"/>
      <c r="AM40" s="233"/>
      <c r="AN40" s="294"/>
      <c r="AO40" s="295"/>
      <c r="AP40" s="295"/>
      <c r="AQ40" s="295"/>
      <c r="AR40" s="295"/>
      <c r="AS40" s="295"/>
      <c r="AT40" s="295"/>
      <c r="AU40" s="296"/>
      <c r="AV40" s="294" t="s">
        <v>54</v>
      </c>
      <c r="AW40" s="295"/>
      <c r="AX40" s="295"/>
      <c r="AY40" s="295"/>
      <c r="AZ40" s="295"/>
      <c r="BA40" s="296"/>
      <c r="BB40" s="303"/>
      <c r="BC40" s="304"/>
      <c r="BD40" s="304"/>
      <c r="BE40" s="304"/>
      <c r="BF40" s="304"/>
      <c r="BG40" s="305"/>
      <c r="BH40" s="2"/>
      <c r="BI40" s="2"/>
    </row>
    <row r="41" spans="1:61" ht="4.5" customHeight="1" x14ac:dyDescent="0.15">
      <c r="A41" s="1"/>
      <c r="B41" s="1"/>
      <c r="C41" s="1"/>
      <c r="D41" s="252"/>
      <c r="E41" s="253"/>
      <c r="F41" s="254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3"/>
      <c r="U41" s="270"/>
      <c r="V41" s="271"/>
      <c r="W41" s="272"/>
      <c r="X41" s="279"/>
      <c r="Y41" s="280"/>
      <c r="Z41" s="281"/>
      <c r="AA41" s="288"/>
      <c r="AB41" s="289"/>
      <c r="AC41" s="289"/>
      <c r="AD41" s="290"/>
      <c r="AE41" s="234"/>
      <c r="AF41" s="235"/>
      <c r="AG41" s="235"/>
      <c r="AH41" s="235"/>
      <c r="AI41" s="235"/>
      <c r="AJ41" s="235"/>
      <c r="AK41" s="235"/>
      <c r="AL41" s="235"/>
      <c r="AM41" s="236"/>
      <c r="AN41" s="297"/>
      <c r="AO41" s="298"/>
      <c r="AP41" s="298"/>
      <c r="AQ41" s="298"/>
      <c r="AR41" s="298"/>
      <c r="AS41" s="298"/>
      <c r="AT41" s="298"/>
      <c r="AU41" s="299"/>
      <c r="AV41" s="297"/>
      <c r="AW41" s="298"/>
      <c r="AX41" s="298"/>
      <c r="AY41" s="298"/>
      <c r="AZ41" s="298"/>
      <c r="BA41" s="299"/>
      <c r="BB41" s="306"/>
      <c r="BC41" s="307"/>
      <c r="BD41" s="307"/>
      <c r="BE41" s="307"/>
      <c r="BF41" s="307"/>
      <c r="BG41" s="308"/>
      <c r="BH41" s="2"/>
      <c r="BI41" s="2"/>
    </row>
    <row r="42" spans="1:61" ht="4.5" customHeight="1" x14ac:dyDescent="0.15">
      <c r="A42" s="1"/>
      <c r="B42" s="1"/>
      <c r="C42" s="1"/>
      <c r="D42" s="252"/>
      <c r="E42" s="253"/>
      <c r="F42" s="254"/>
      <c r="G42" s="26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3"/>
      <c r="U42" s="270"/>
      <c r="V42" s="271"/>
      <c r="W42" s="272"/>
      <c r="X42" s="279"/>
      <c r="Y42" s="280"/>
      <c r="Z42" s="281"/>
      <c r="AA42" s="288"/>
      <c r="AB42" s="289"/>
      <c r="AC42" s="289"/>
      <c r="AD42" s="290"/>
      <c r="AE42" s="234"/>
      <c r="AF42" s="235"/>
      <c r="AG42" s="235"/>
      <c r="AH42" s="235"/>
      <c r="AI42" s="235"/>
      <c r="AJ42" s="235"/>
      <c r="AK42" s="235"/>
      <c r="AL42" s="235"/>
      <c r="AM42" s="236"/>
      <c r="AN42" s="297"/>
      <c r="AO42" s="298"/>
      <c r="AP42" s="298"/>
      <c r="AQ42" s="298"/>
      <c r="AR42" s="298"/>
      <c r="AS42" s="298"/>
      <c r="AT42" s="298"/>
      <c r="AU42" s="299"/>
      <c r="AV42" s="297"/>
      <c r="AW42" s="298"/>
      <c r="AX42" s="298"/>
      <c r="AY42" s="298"/>
      <c r="AZ42" s="298"/>
      <c r="BA42" s="299"/>
      <c r="BB42" s="306"/>
      <c r="BC42" s="307"/>
      <c r="BD42" s="307"/>
      <c r="BE42" s="307"/>
      <c r="BF42" s="307"/>
      <c r="BG42" s="308"/>
      <c r="BH42" s="2"/>
      <c r="BI42" s="2"/>
    </row>
    <row r="43" spans="1:61" ht="4.5" customHeight="1" x14ac:dyDescent="0.15">
      <c r="A43" s="1"/>
      <c r="B43" s="1"/>
      <c r="C43" s="1"/>
      <c r="D43" s="255"/>
      <c r="E43" s="256"/>
      <c r="F43" s="257"/>
      <c r="G43" s="264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6"/>
      <c r="U43" s="273"/>
      <c r="V43" s="274"/>
      <c r="W43" s="275"/>
      <c r="X43" s="282"/>
      <c r="Y43" s="283"/>
      <c r="Z43" s="284"/>
      <c r="AA43" s="291"/>
      <c r="AB43" s="292"/>
      <c r="AC43" s="292"/>
      <c r="AD43" s="293"/>
      <c r="AE43" s="237"/>
      <c r="AF43" s="238"/>
      <c r="AG43" s="238"/>
      <c r="AH43" s="238"/>
      <c r="AI43" s="238"/>
      <c r="AJ43" s="238"/>
      <c r="AK43" s="238"/>
      <c r="AL43" s="238"/>
      <c r="AM43" s="239"/>
      <c r="AN43" s="300"/>
      <c r="AO43" s="301"/>
      <c r="AP43" s="301"/>
      <c r="AQ43" s="301"/>
      <c r="AR43" s="301"/>
      <c r="AS43" s="301"/>
      <c r="AT43" s="301"/>
      <c r="AU43" s="302"/>
      <c r="AV43" s="300"/>
      <c r="AW43" s="301"/>
      <c r="AX43" s="301"/>
      <c r="AY43" s="301"/>
      <c r="AZ43" s="301"/>
      <c r="BA43" s="302"/>
      <c r="BB43" s="309"/>
      <c r="BC43" s="310"/>
      <c r="BD43" s="310"/>
      <c r="BE43" s="310"/>
      <c r="BF43" s="310"/>
      <c r="BG43" s="311"/>
      <c r="BH43" s="2"/>
      <c r="BI43" s="2"/>
    </row>
    <row r="44" spans="1:61" ht="4.5" customHeight="1" x14ac:dyDescent="0.15">
      <c r="A44" s="1"/>
      <c r="B44" s="1"/>
      <c r="C44" s="1"/>
      <c r="D44" s="249" t="s">
        <v>33</v>
      </c>
      <c r="E44" s="250"/>
      <c r="F44" s="251"/>
      <c r="G44" s="258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60"/>
      <c r="U44" s="267"/>
      <c r="V44" s="268"/>
      <c r="W44" s="269"/>
      <c r="X44" s="276"/>
      <c r="Y44" s="277"/>
      <c r="Z44" s="278"/>
      <c r="AA44" s="285"/>
      <c r="AB44" s="286"/>
      <c r="AC44" s="286"/>
      <c r="AD44" s="287"/>
      <c r="AE44" s="231" t="str">
        <f t="shared" ref="AE44" si="0">IF(AND(U44=""),"",U44*AA44)</f>
        <v/>
      </c>
      <c r="AF44" s="232"/>
      <c r="AG44" s="232"/>
      <c r="AH44" s="232"/>
      <c r="AI44" s="232"/>
      <c r="AJ44" s="232"/>
      <c r="AK44" s="232"/>
      <c r="AL44" s="232"/>
      <c r="AM44" s="233"/>
      <c r="AN44" s="294"/>
      <c r="AO44" s="295"/>
      <c r="AP44" s="295"/>
      <c r="AQ44" s="295"/>
      <c r="AR44" s="295"/>
      <c r="AS44" s="295"/>
      <c r="AT44" s="295"/>
      <c r="AU44" s="296"/>
      <c r="AV44" s="294"/>
      <c r="AW44" s="295"/>
      <c r="AX44" s="295"/>
      <c r="AY44" s="295"/>
      <c r="AZ44" s="295"/>
      <c r="BA44" s="296"/>
      <c r="BB44" s="303"/>
      <c r="BC44" s="304"/>
      <c r="BD44" s="304"/>
      <c r="BE44" s="304"/>
      <c r="BF44" s="304"/>
      <c r="BG44" s="305"/>
      <c r="BH44" s="2"/>
      <c r="BI44" s="2"/>
    </row>
    <row r="45" spans="1:61" ht="4.5" customHeight="1" x14ac:dyDescent="0.15">
      <c r="A45" s="1"/>
      <c r="B45" s="1"/>
      <c r="C45" s="1"/>
      <c r="D45" s="252"/>
      <c r="E45" s="253"/>
      <c r="F45" s="254"/>
      <c r="G45" s="26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3"/>
      <c r="U45" s="270"/>
      <c r="V45" s="271"/>
      <c r="W45" s="272"/>
      <c r="X45" s="279"/>
      <c r="Y45" s="280"/>
      <c r="Z45" s="281"/>
      <c r="AA45" s="288"/>
      <c r="AB45" s="289"/>
      <c r="AC45" s="289"/>
      <c r="AD45" s="290"/>
      <c r="AE45" s="234"/>
      <c r="AF45" s="235"/>
      <c r="AG45" s="235"/>
      <c r="AH45" s="235"/>
      <c r="AI45" s="235"/>
      <c r="AJ45" s="235"/>
      <c r="AK45" s="235"/>
      <c r="AL45" s="235"/>
      <c r="AM45" s="236"/>
      <c r="AN45" s="297"/>
      <c r="AO45" s="298"/>
      <c r="AP45" s="298"/>
      <c r="AQ45" s="298"/>
      <c r="AR45" s="298"/>
      <c r="AS45" s="298"/>
      <c r="AT45" s="298"/>
      <c r="AU45" s="299"/>
      <c r="AV45" s="297"/>
      <c r="AW45" s="298"/>
      <c r="AX45" s="298"/>
      <c r="AY45" s="298"/>
      <c r="AZ45" s="298"/>
      <c r="BA45" s="299"/>
      <c r="BB45" s="306"/>
      <c r="BC45" s="307"/>
      <c r="BD45" s="307"/>
      <c r="BE45" s="307"/>
      <c r="BF45" s="307"/>
      <c r="BG45" s="308"/>
      <c r="BH45" s="2"/>
      <c r="BI45" s="2"/>
    </row>
    <row r="46" spans="1:61" ht="4.5" customHeight="1" x14ac:dyDescent="0.15">
      <c r="A46" s="1"/>
      <c r="B46" s="1"/>
      <c r="C46" s="1"/>
      <c r="D46" s="252"/>
      <c r="E46" s="253"/>
      <c r="F46" s="254"/>
      <c r="G46" s="26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3"/>
      <c r="U46" s="270"/>
      <c r="V46" s="271"/>
      <c r="W46" s="272"/>
      <c r="X46" s="279"/>
      <c r="Y46" s="280"/>
      <c r="Z46" s="281"/>
      <c r="AA46" s="288"/>
      <c r="AB46" s="289"/>
      <c r="AC46" s="289"/>
      <c r="AD46" s="290"/>
      <c r="AE46" s="234"/>
      <c r="AF46" s="235"/>
      <c r="AG46" s="235"/>
      <c r="AH46" s="235"/>
      <c r="AI46" s="235"/>
      <c r="AJ46" s="235"/>
      <c r="AK46" s="235"/>
      <c r="AL46" s="235"/>
      <c r="AM46" s="236"/>
      <c r="AN46" s="297"/>
      <c r="AO46" s="298"/>
      <c r="AP46" s="298"/>
      <c r="AQ46" s="298"/>
      <c r="AR46" s="298"/>
      <c r="AS46" s="298"/>
      <c r="AT46" s="298"/>
      <c r="AU46" s="299"/>
      <c r="AV46" s="297"/>
      <c r="AW46" s="298"/>
      <c r="AX46" s="298"/>
      <c r="AY46" s="298"/>
      <c r="AZ46" s="298"/>
      <c r="BA46" s="299"/>
      <c r="BB46" s="306"/>
      <c r="BC46" s="307"/>
      <c r="BD46" s="307"/>
      <c r="BE46" s="307"/>
      <c r="BF46" s="307"/>
      <c r="BG46" s="308"/>
      <c r="BH46" s="2"/>
      <c r="BI46" s="2"/>
    </row>
    <row r="47" spans="1:61" ht="4.5" customHeight="1" x14ac:dyDescent="0.15">
      <c r="A47" s="1"/>
      <c r="B47" s="1"/>
      <c r="C47" s="1"/>
      <c r="D47" s="255"/>
      <c r="E47" s="256"/>
      <c r="F47" s="257"/>
      <c r="G47" s="264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6"/>
      <c r="U47" s="273"/>
      <c r="V47" s="274"/>
      <c r="W47" s="275"/>
      <c r="X47" s="282"/>
      <c r="Y47" s="283"/>
      <c r="Z47" s="284"/>
      <c r="AA47" s="291"/>
      <c r="AB47" s="292"/>
      <c r="AC47" s="292"/>
      <c r="AD47" s="293"/>
      <c r="AE47" s="237"/>
      <c r="AF47" s="238"/>
      <c r="AG47" s="238"/>
      <c r="AH47" s="238"/>
      <c r="AI47" s="238"/>
      <c r="AJ47" s="238"/>
      <c r="AK47" s="238"/>
      <c r="AL47" s="238"/>
      <c r="AM47" s="239"/>
      <c r="AN47" s="300"/>
      <c r="AO47" s="301"/>
      <c r="AP47" s="301"/>
      <c r="AQ47" s="301"/>
      <c r="AR47" s="301"/>
      <c r="AS47" s="301"/>
      <c r="AT47" s="301"/>
      <c r="AU47" s="302"/>
      <c r="AV47" s="300"/>
      <c r="AW47" s="301"/>
      <c r="AX47" s="301"/>
      <c r="AY47" s="301"/>
      <c r="AZ47" s="301"/>
      <c r="BA47" s="302"/>
      <c r="BB47" s="309"/>
      <c r="BC47" s="310"/>
      <c r="BD47" s="310"/>
      <c r="BE47" s="310"/>
      <c r="BF47" s="310"/>
      <c r="BG47" s="311"/>
      <c r="BH47" s="2"/>
      <c r="BI47" s="2"/>
    </row>
    <row r="48" spans="1:61" ht="4.5" customHeight="1" x14ac:dyDescent="0.15">
      <c r="A48" s="1"/>
      <c r="B48" s="1"/>
      <c r="C48" s="1"/>
      <c r="D48" s="249" t="s">
        <v>33</v>
      </c>
      <c r="E48" s="250"/>
      <c r="F48" s="251"/>
      <c r="G48" s="258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60"/>
      <c r="U48" s="267"/>
      <c r="V48" s="268"/>
      <c r="W48" s="269"/>
      <c r="X48" s="312"/>
      <c r="Y48" s="313"/>
      <c r="Z48" s="314"/>
      <c r="AA48" s="285"/>
      <c r="AB48" s="286"/>
      <c r="AC48" s="286"/>
      <c r="AD48" s="287"/>
      <c r="AE48" s="231" t="str">
        <f t="shared" ref="AE48" si="1">IF(AND(U48=""),"",U48*AA48)</f>
        <v/>
      </c>
      <c r="AF48" s="232"/>
      <c r="AG48" s="232"/>
      <c r="AH48" s="232"/>
      <c r="AI48" s="232"/>
      <c r="AJ48" s="232"/>
      <c r="AK48" s="232"/>
      <c r="AL48" s="232"/>
      <c r="AM48" s="233"/>
      <c r="AN48" s="294"/>
      <c r="AO48" s="295"/>
      <c r="AP48" s="295"/>
      <c r="AQ48" s="295"/>
      <c r="AR48" s="295"/>
      <c r="AS48" s="295"/>
      <c r="AT48" s="295"/>
      <c r="AU48" s="296"/>
      <c r="AV48" s="294"/>
      <c r="AW48" s="295"/>
      <c r="AX48" s="295"/>
      <c r="AY48" s="295"/>
      <c r="AZ48" s="295"/>
      <c r="BA48" s="296"/>
      <c r="BB48" s="303"/>
      <c r="BC48" s="304"/>
      <c r="BD48" s="304"/>
      <c r="BE48" s="304"/>
      <c r="BF48" s="304"/>
      <c r="BG48" s="305"/>
      <c r="BH48" s="2"/>
      <c r="BI48" s="2"/>
    </row>
    <row r="49" spans="1:61" ht="4.5" customHeight="1" x14ac:dyDescent="0.15">
      <c r="A49" s="1"/>
      <c r="B49" s="1"/>
      <c r="C49" s="1"/>
      <c r="D49" s="252"/>
      <c r="E49" s="253"/>
      <c r="F49" s="254"/>
      <c r="G49" s="261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3"/>
      <c r="U49" s="270"/>
      <c r="V49" s="271"/>
      <c r="W49" s="272"/>
      <c r="X49" s="315"/>
      <c r="Y49" s="316"/>
      <c r="Z49" s="317"/>
      <c r="AA49" s="288"/>
      <c r="AB49" s="289"/>
      <c r="AC49" s="289"/>
      <c r="AD49" s="290"/>
      <c r="AE49" s="234"/>
      <c r="AF49" s="235"/>
      <c r="AG49" s="235"/>
      <c r="AH49" s="235"/>
      <c r="AI49" s="235"/>
      <c r="AJ49" s="235"/>
      <c r="AK49" s="235"/>
      <c r="AL49" s="235"/>
      <c r="AM49" s="236"/>
      <c r="AN49" s="297"/>
      <c r="AO49" s="298"/>
      <c r="AP49" s="298"/>
      <c r="AQ49" s="298"/>
      <c r="AR49" s="298"/>
      <c r="AS49" s="298"/>
      <c r="AT49" s="298"/>
      <c r="AU49" s="299"/>
      <c r="AV49" s="297"/>
      <c r="AW49" s="298"/>
      <c r="AX49" s="298"/>
      <c r="AY49" s="298"/>
      <c r="AZ49" s="298"/>
      <c r="BA49" s="299"/>
      <c r="BB49" s="306"/>
      <c r="BC49" s="307"/>
      <c r="BD49" s="307"/>
      <c r="BE49" s="307"/>
      <c r="BF49" s="307"/>
      <c r="BG49" s="308"/>
      <c r="BH49" s="2"/>
      <c r="BI49" s="2"/>
    </row>
    <row r="50" spans="1:61" ht="4.5" customHeight="1" x14ac:dyDescent="0.15">
      <c r="A50" s="1"/>
      <c r="B50" s="1"/>
      <c r="C50" s="1"/>
      <c r="D50" s="252"/>
      <c r="E50" s="253"/>
      <c r="F50" s="254"/>
      <c r="G50" s="261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3"/>
      <c r="U50" s="270"/>
      <c r="V50" s="271"/>
      <c r="W50" s="272"/>
      <c r="X50" s="315"/>
      <c r="Y50" s="316"/>
      <c r="Z50" s="317"/>
      <c r="AA50" s="288"/>
      <c r="AB50" s="289"/>
      <c r="AC50" s="289"/>
      <c r="AD50" s="290"/>
      <c r="AE50" s="234"/>
      <c r="AF50" s="235"/>
      <c r="AG50" s="235"/>
      <c r="AH50" s="235"/>
      <c r="AI50" s="235"/>
      <c r="AJ50" s="235"/>
      <c r="AK50" s="235"/>
      <c r="AL50" s="235"/>
      <c r="AM50" s="236"/>
      <c r="AN50" s="297"/>
      <c r="AO50" s="298"/>
      <c r="AP50" s="298"/>
      <c r="AQ50" s="298"/>
      <c r="AR50" s="298"/>
      <c r="AS50" s="298"/>
      <c r="AT50" s="298"/>
      <c r="AU50" s="299"/>
      <c r="AV50" s="297"/>
      <c r="AW50" s="298"/>
      <c r="AX50" s="298"/>
      <c r="AY50" s="298"/>
      <c r="AZ50" s="298"/>
      <c r="BA50" s="299"/>
      <c r="BB50" s="306"/>
      <c r="BC50" s="307"/>
      <c r="BD50" s="307"/>
      <c r="BE50" s="307"/>
      <c r="BF50" s="307"/>
      <c r="BG50" s="308"/>
      <c r="BH50" s="2"/>
      <c r="BI50" s="2"/>
    </row>
    <row r="51" spans="1:61" ht="4.5" customHeight="1" x14ac:dyDescent="0.15">
      <c r="A51" s="1"/>
      <c r="B51" s="1"/>
      <c r="C51" s="1"/>
      <c r="D51" s="255"/>
      <c r="E51" s="256"/>
      <c r="F51" s="257"/>
      <c r="G51" s="264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6"/>
      <c r="U51" s="273"/>
      <c r="V51" s="274"/>
      <c r="W51" s="275"/>
      <c r="X51" s="318"/>
      <c r="Y51" s="319"/>
      <c r="Z51" s="320"/>
      <c r="AA51" s="291"/>
      <c r="AB51" s="292"/>
      <c r="AC51" s="292"/>
      <c r="AD51" s="293"/>
      <c r="AE51" s="237"/>
      <c r="AF51" s="238"/>
      <c r="AG51" s="238"/>
      <c r="AH51" s="238"/>
      <c r="AI51" s="238"/>
      <c r="AJ51" s="238"/>
      <c r="AK51" s="238"/>
      <c r="AL51" s="238"/>
      <c r="AM51" s="239"/>
      <c r="AN51" s="300"/>
      <c r="AO51" s="301"/>
      <c r="AP51" s="301"/>
      <c r="AQ51" s="301"/>
      <c r="AR51" s="301"/>
      <c r="AS51" s="301"/>
      <c r="AT51" s="301"/>
      <c r="AU51" s="302"/>
      <c r="AV51" s="300"/>
      <c r="AW51" s="301"/>
      <c r="AX51" s="301"/>
      <c r="AY51" s="301"/>
      <c r="AZ51" s="301"/>
      <c r="BA51" s="302"/>
      <c r="BB51" s="309"/>
      <c r="BC51" s="310"/>
      <c r="BD51" s="310"/>
      <c r="BE51" s="310"/>
      <c r="BF51" s="310"/>
      <c r="BG51" s="311"/>
      <c r="BH51" s="2"/>
      <c r="BI51" s="2"/>
    </row>
    <row r="52" spans="1:61" ht="4.5" customHeight="1" x14ac:dyDescent="0.15">
      <c r="A52" s="1"/>
      <c r="B52" s="1"/>
      <c r="C52" s="1"/>
      <c r="D52" s="249" t="s">
        <v>33</v>
      </c>
      <c r="E52" s="250"/>
      <c r="F52" s="251"/>
      <c r="G52" s="258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60"/>
      <c r="U52" s="267"/>
      <c r="V52" s="268"/>
      <c r="W52" s="269"/>
      <c r="X52" s="276"/>
      <c r="Y52" s="277"/>
      <c r="Z52" s="278"/>
      <c r="AA52" s="285"/>
      <c r="AB52" s="286"/>
      <c r="AC52" s="286"/>
      <c r="AD52" s="287"/>
      <c r="AE52" s="231" t="str">
        <f t="shared" ref="AE52" si="2">IF(AND(U52=""),"",U52*AA52)</f>
        <v/>
      </c>
      <c r="AF52" s="232"/>
      <c r="AG52" s="232"/>
      <c r="AH52" s="232"/>
      <c r="AI52" s="232"/>
      <c r="AJ52" s="232"/>
      <c r="AK52" s="232"/>
      <c r="AL52" s="232"/>
      <c r="AM52" s="233"/>
      <c r="AN52" s="294"/>
      <c r="AO52" s="295"/>
      <c r="AP52" s="295"/>
      <c r="AQ52" s="295"/>
      <c r="AR52" s="295"/>
      <c r="AS52" s="295"/>
      <c r="AT52" s="295"/>
      <c r="AU52" s="296"/>
      <c r="AV52" s="294"/>
      <c r="AW52" s="295"/>
      <c r="AX52" s="295"/>
      <c r="AY52" s="295"/>
      <c r="AZ52" s="295"/>
      <c r="BA52" s="296"/>
      <c r="BB52" s="303"/>
      <c r="BC52" s="304"/>
      <c r="BD52" s="304"/>
      <c r="BE52" s="304"/>
      <c r="BF52" s="304"/>
      <c r="BG52" s="305"/>
      <c r="BH52" s="2"/>
      <c r="BI52" s="2"/>
    </row>
    <row r="53" spans="1:61" ht="4.5" customHeight="1" x14ac:dyDescent="0.15">
      <c r="A53" s="1"/>
      <c r="B53" s="1"/>
      <c r="C53" s="1"/>
      <c r="D53" s="252"/>
      <c r="E53" s="253"/>
      <c r="F53" s="254"/>
      <c r="G53" s="261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3"/>
      <c r="U53" s="270"/>
      <c r="V53" s="271"/>
      <c r="W53" s="272"/>
      <c r="X53" s="279"/>
      <c r="Y53" s="280"/>
      <c r="Z53" s="281"/>
      <c r="AA53" s="288"/>
      <c r="AB53" s="289"/>
      <c r="AC53" s="289"/>
      <c r="AD53" s="290"/>
      <c r="AE53" s="234"/>
      <c r="AF53" s="235"/>
      <c r="AG53" s="235"/>
      <c r="AH53" s="235"/>
      <c r="AI53" s="235"/>
      <c r="AJ53" s="235"/>
      <c r="AK53" s="235"/>
      <c r="AL53" s="235"/>
      <c r="AM53" s="236"/>
      <c r="AN53" s="297"/>
      <c r="AO53" s="298"/>
      <c r="AP53" s="298"/>
      <c r="AQ53" s="298"/>
      <c r="AR53" s="298"/>
      <c r="AS53" s="298"/>
      <c r="AT53" s="298"/>
      <c r="AU53" s="299"/>
      <c r="AV53" s="297"/>
      <c r="AW53" s="298"/>
      <c r="AX53" s="298"/>
      <c r="AY53" s="298"/>
      <c r="AZ53" s="298"/>
      <c r="BA53" s="299"/>
      <c r="BB53" s="306"/>
      <c r="BC53" s="307"/>
      <c r="BD53" s="307"/>
      <c r="BE53" s="307"/>
      <c r="BF53" s="307"/>
      <c r="BG53" s="308"/>
      <c r="BH53" s="2"/>
      <c r="BI53" s="2"/>
    </row>
    <row r="54" spans="1:61" ht="4.5" customHeight="1" x14ac:dyDescent="0.15">
      <c r="A54" s="1"/>
      <c r="B54" s="1"/>
      <c r="C54" s="1"/>
      <c r="D54" s="252"/>
      <c r="E54" s="253"/>
      <c r="F54" s="254"/>
      <c r="G54" s="261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3"/>
      <c r="U54" s="270"/>
      <c r="V54" s="271"/>
      <c r="W54" s="272"/>
      <c r="X54" s="279"/>
      <c r="Y54" s="280"/>
      <c r="Z54" s="281"/>
      <c r="AA54" s="288"/>
      <c r="AB54" s="289"/>
      <c r="AC54" s="289"/>
      <c r="AD54" s="290"/>
      <c r="AE54" s="234"/>
      <c r="AF54" s="235"/>
      <c r="AG54" s="235"/>
      <c r="AH54" s="235"/>
      <c r="AI54" s="235"/>
      <c r="AJ54" s="235"/>
      <c r="AK54" s="235"/>
      <c r="AL54" s="235"/>
      <c r="AM54" s="236"/>
      <c r="AN54" s="297"/>
      <c r="AO54" s="298"/>
      <c r="AP54" s="298"/>
      <c r="AQ54" s="298"/>
      <c r="AR54" s="298"/>
      <c r="AS54" s="298"/>
      <c r="AT54" s="298"/>
      <c r="AU54" s="299"/>
      <c r="AV54" s="297"/>
      <c r="AW54" s="298"/>
      <c r="AX54" s="298"/>
      <c r="AY54" s="298"/>
      <c r="AZ54" s="298"/>
      <c r="BA54" s="299"/>
      <c r="BB54" s="306"/>
      <c r="BC54" s="307"/>
      <c r="BD54" s="307"/>
      <c r="BE54" s="307"/>
      <c r="BF54" s="307"/>
      <c r="BG54" s="308"/>
      <c r="BH54" s="2"/>
      <c r="BI54" s="2"/>
    </row>
    <row r="55" spans="1:61" ht="4.5" customHeight="1" x14ac:dyDescent="0.15">
      <c r="A55" s="1"/>
      <c r="B55" s="1"/>
      <c r="C55" s="1"/>
      <c r="D55" s="255"/>
      <c r="E55" s="256"/>
      <c r="F55" s="257"/>
      <c r="G55" s="264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6"/>
      <c r="U55" s="273"/>
      <c r="V55" s="274"/>
      <c r="W55" s="275"/>
      <c r="X55" s="282"/>
      <c r="Y55" s="283"/>
      <c r="Z55" s="284"/>
      <c r="AA55" s="291"/>
      <c r="AB55" s="292"/>
      <c r="AC55" s="292"/>
      <c r="AD55" s="293"/>
      <c r="AE55" s="237"/>
      <c r="AF55" s="238"/>
      <c r="AG55" s="238"/>
      <c r="AH55" s="238"/>
      <c r="AI55" s="238"/>
      <c r="AJ55" s="238"/>
      <c r="AK55" s="238"/>
      <c r="AL55" s="238"/>
      <c r="AM55" s="239"/>
      <c r="AN55" s="300"/>
      <c r="AO55" s="301"/>
      <c r="AP55" s="301"/>
      <c r="AQ55" s="301"/>
      <c r="AR55" s="301"/>
      <c r="AS55" s="301"/>
      <c r="AT55" s="301"/>
      <c r="AU55" s="302"/>
      <c r="AV55" s="300"/>
      <c r="AW55" s="301"/>
      <c r="AX55" s="301"/>
      <c r="AY55" s="301"/>
      <c r="AZ55" s="301"/>
      <c r="BA55" s="302"/>
      <c r="BB55" s="309"/>
      <c r="BC55" s="310"/>
      <c r="BD55" s="310"/>
      <c r="BE55" s="310"/>
      <c r="BF55" s="310"/>
      <c r="BG55" s="311"/>
      <c r="BH55" s="2"/>
      <c r="BI55" s="2"/>
    </row>
    <row r="56" spans="1:61" ht="4.5" customHeight="1" x14ac:dyDescent="0.15">
      <c r="A56" s="1"/>
      <c r="B56" s="1"/>
      <c r="C56" s="1"/>
      <c r="D56" s="249" t="s">
        <v>33</v>
      </c>
      <c r="E56" s="250"/>
      <c r="F56" s="251"/>
      <c r="G56" s="258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60"/>
      <c r="U56" s="267"/>
      <c r="V56" s="268"/>
      <c r="W56" s="269"/>
      <c r="X56" s="276"/>
      <c r="Y56" s="277"/>
      <c r="Z56" s="278"/>
      <c r="AA56" s="285"/>
      <c r="AB56" s="286"/>
      <c r="AC56" s="286"/>
      <c r="AD56" s="287"/>
      <c r="AE56" s="231" t="str">
        <f t="shared" ref="AE56" si="3">IF(AND(U56=""),"",U56*AA56)</f>
        <v/>
      </c>
      <c r="AF56" s="232"/>
      <c r="AG56" s="232"/>
      <c r="AH56" s="232"/>
      <c r="AI56" s="232"/>
      <c r="AJ56" s="232"/>
      <c r="AK56" s="232"/>
      <c r="AL56" s="232"/>
      <c r="AM56" s="233"/>
      <c r="AN56" s="294"/>
      <c r="AO56" s="295"/>
      <c r="AP56" s="295"/>
      <c r="AQ56" s="295"/>
      <c r="AR56" s="295"/>
      <c r="AS56" s="295"/>
      <c r="AT56" s="295"/>
      <c r="AU56" s="296"/>
      <c r="AV56" s="294"/>
      <c r="AW56" s="295"/>
      <c r="AX56" s="295"/>
      <c r="AY56" s="295"/>
      <c r="AZ56" s="295"/>
      <c r="BA56" s="296"/>
      <c r="BB56" s="303"/>
      <c r="BC56" s="304"/>
      <c r="BD56" s="304"/>
      <c r="BE56" s="304"/>
      <c r="BF56" s="304"/>
      <c r="BG56" s="305"/>
      <c r="BH56" s="2"/>
      <c r="BI56" s="2"/>
    </row>
    <row r="57" spans="1:61" ht="4.5" customHeight="1" x14ac:dyDescent="0.15">
      <c r="A57" s="1"/>
      <c r="B57" s="1"/>
      <c r="C57" s="1"/>
      <c r="D57" s="252"/>
      <c r="E57" s="253"/>
      <c r="F57" s="254"/>
      <c r="G57" s="261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3"/>
      <c r="U57" s="270"/>
      <c r="V57" s="271"/>
      <c r="W57" s="272"/>
      <c r="X57" s="279"/>
      <c r="Y57" s="280"/>
      <c r="Z57" s="281"/>
      <c r="AA57" s="288"/>
      <c r="AB57" s="289"/>
      <c r="AC57" s="289"/>
      <c r="AD57" s="290"/>
      <c r="AE57" s="234"/>
      <c r="AF57" s="235"/>
      <c r="AG57" s="235"/>
      <c r="AH57" s="235"/>
      <c r="AI57" s="235"/>
      <c r="AJ57" s="235"/>
      <c r="AK57" s="235"/>
      <c r="AL57" s="235"/>
      <c r="AM57" s="236"/>
      <c r="AN57" s="297"/>
      <c r="AO57" s="298"/>
      <c r="AP57" s="298"/>
      <c r="AQ57" s="298"/>
      <c r="AR57" s="298"/>
      <c r="AS57" s="298"/>
      <c r="AT57" s="298"/>
      <c r="AU57" s="299"/>
      <c r="AV57" s="297"/>
      <c r="AW57" s="298"/>
      <c r="AX57" s="298"/>
      <c r="AY57" s="298"/>
      <c r="AZ57" s="298"/>
      <c r="BA57" s="299"/>
      <c r="BB57" s="306"/>
      <c r="BC57" s="307"/>
      <c r="BD57" s="307"/>
      <c r="BE57" s="307"/>
      <c r="BF57" s="307"/>
      <c r="BG57" s="308"/>
      <c r="BH57" s="2"/>
      <c r="BI57" s="2"/>
    </row>
    <row r="58" spans="1:61" ht="4.5" customHeight="1" x14ac:dyDescent="0.15">
      <c r="A58" s="1"/>
      <c r="B58" s="1"/>
      <c r="C58" s="1"/>
      <c r="D58" s="252"/>
      <c r="E58" s="253"/>
      <c r="F58" s="254"/>
      <c r="G58" s="261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3"/>
      <c r="U58" s="270"/>
      <c r="V58" s="271"/>
      <c r="W58" s="272"/>
      <c r="X58" s="279"/>
      <c r="Y58" s="280"/>
      <c r="Z58" s="281"/>
      <c r="AA58" s="288"/>
      <c r="AB58" s="289"/>
      <c r="AC58" s="289"/>
      <c r="AD58" s="290"/>
      <c r="AE58" s="234"/>
      <c r="AF58" s="235"/>
      <c r="AG58" s="235"/>
      <c r="AH58" s="235"/>
      <c r="AI58" s="235"/>
      <c r="AJ58" s="235"/>
      <c r="AK58" s="235"/>
      <c r="AL58" s="235"/>
      <c r="AM58" s="236"/>
      <c r="AN58" s="297"/>
      <c r="AO58" s="298"/>
      <c r="AP58" s="298"/>
      <c r="AQ58" s="298"/>
      <c r="AR58" s="298"/>
      <c r="AS58" s="298"/>
      <c r="AT58" s="298"/>
      <c r="AU58" s="299"/>
      <c r="AV58" s="297"/>
      <c r="AW58" s="298"/>
      <c r="AX58" s="298"/>
      <c r="AY58" s="298"/>
      <c r="AZ58" s="298"/>
      <c r="BA58" s="299"/>
      <c r="BB58" s="306"/>
      <c r="BC58" s="307"/>
      <c r="BD58" s="307"/>
      <c r="BE58" s="307"/>
      <c r="BF58" s="307"/>
      <c r="BG58" s="308"/>
      <c r="BH58" s="2"/>
      <c r="BI58" s="2"/>
    </row>
    <row r="59" spans="1:61" ht="4.5" customHeight="1" x14ac:dyDescent="0.15">
      <c r="A59" s="1"/>
      <c r="B59" s="1"/>
      <c r="C59" s="1"/>
      <c r="D59" s="255"/>
      <c r="E59" s="256"/>
      <c r="F59" s="257"/>
      <c r="G59" s="264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6"/>
      <c r="U59" s="273"/>
      <c r="V59" s="274"/>
      <c r="W59" s="275"/>
      <c r="X59" s="282"/>
      <c r="Y59" s="283"/>
      <c r="Z59" s="284"/>
      <c r="AA59" s="291"/>
      <c r="AB59" s="292"/>
      <c r="AC59" s="292"/>
      <c r="AD59" s="293"/>
      <c r="AE59" s="237"/>
      <c r="AF59" s="238"/>
      <c r="AG59" s="238"/>
      <c r="AH59" s="238"/>
      <c r="AI59" s="238"/>
      <c r="AJ59" s="238"/>
      <c r="AK59" s="238"/>
      <c r="AL59" s="238"/>
      <c r="AM59" s="239"/>
      <c r="AN59" s="300"/>
      <c r="AO59" s="301"/>
      <c r="AP59" s="301"/>
      <c r="AQ59" s="301"/>
      <c r="AR59" s="301"/>
      <c r="AS59" s="301"/>
      <c r="AT59" s="301"/>
      <c r="AU59" s="302"/>
      <c r="AV59" s="300"/>
      <c r="AW59" s="301"/>
      <c r="AX59" s="301"/>
      <c r="AY59" s="301"/>
      <c r="AZ59" s="301"/>
      <c r="BA59" s="302"/>
      <c r="BB59" s="309"/>
      <c r="BC59" s="310"/>
      <c r="BD59" s="310"/>
      <c r="BE59" s="310"/>
      <c r="BF59" s="310"/>
      <c r="BG59" s="311"/>
      <c r="BH59" s="2"/>
      <c r="BI59" s="2"/>
    </row>
    <row r="60" spans="1:61" ht="4.5" customHeight="1" x14ac:dyDescent="0.15">
      <c r="A60" s="1"/>
      <c r="B60" s="1"/>
      <c r="C60" s="1"/>
      <c r="D60" s="249" t="s">
        <v>33</v>
      </c>
      <c r="E60" s="250"/>
      <c r="F60" s="251"/>
      <c r="G60" s="258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60"/>
      <c r="U60" s="267"/>
      <c r="V60" s="268"/>
      <c r="W60" s="269"/>
      <c r="X60" s="276"/>
      <c r="Y60" s="277"/>
      <c r="Z60" s="278"/>
      <c r="AA60" s="285"/>
      <c r="AB60" s="286"/>
      <c r="AC60" s="286"/>
      <c r="AD60" s="287"/>
      <c r="AE60" s="231" t="str">
        <f t="shared" ref="AE60" si="4">IF(AND(U60=""),"",U60*AA60)</f>
        <v/>
      </c>
      <c r="AF60" s="232"/>
      <c r="AG60" s="232"/>
      <c r="AH60" s="232"/>
      <c r="AI60" s="232"/>
      <c r="AJ60" s="232"/>
      <c r="AK60" s="232"/>
      <c r="AL60" s="232"/>
      <c r="AM60" s="233"/>
      <c r="AN60" s="294"/>
      <c r="AO60" s="295"/>
      <c r="AP60" s="295"/>
      <c r="AQ60" s="295"/>
      <c r="AR60" s="295"/>
      <c r="AS60" s="295"/>
      <c r="AT60" s="295"/>
      <c r="AU60" s="296"/>
      <c r="AV60" s="294"/>
      <c r="AW60" s="295"/>
      <c r="AX60" s="295"/>
      <c r="AY60" s="295"/>
      <c r="AZ60" s="295"/>
      <c r="BA60" s="296"/>
      <c r="BB60" s="303"/>
      <c r="BC60" s="304"/>
      <c r="BD60" s="304"/>
      <c r="BE60" s="304"/>
      <c r="BF60" s="304"/>
      <c r="BG60" s="305"/>
      <c r="BH60" s="2"/>
      <c r="BI60" s="2"/>
    </row>
    <row r="61" spans="1:61" ht="4.5" customHeight="1" x14ac:dyDescent="0.15">
      <c r="A61" s="1"/>
      <c r="B61" s="1"/>
      <c r="C61" s="1"/>
      <c r="D61" s="252"/>
      <c r="E61" s="253"/>
      <c r="F61" s="254"/>
      <c r="G61" s="261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3"/>
      <c r="U61" s="270"/>
      <c r="V61" s="271"/>
      <c r="W61" s="272"/>
      <c r="X61" s="279"/>
      <c r="Y61" s="280"/>
      <c r="Z61" s="281"/>
      <c r="AA61" s="288"/>
      <c r="AB61" s="289"/>
      <c r="AC61" s="289"/>
      <c r="AD61" s="290"/>
      <c r="AE61" s="234"/>
      <c r="AF61" s="235"/>
      <c r="AG61" s="235"/>
      <c r="AH61" s="235"/>
      <c r="AI61" s="235"/>
      <c r="AJ61" s="235"/>
      <c r="AK61" s="235"/>
      <c r="AL61" s="235"/>
      <c r="AM61" s="236"/>
      <c r="AN61" s="297"/>
      <c r="AO61" s="298"/>
      <c r="AP61" s="298"/>
      <c r="AQ61" s="298"/>
      <c r="AR61" s="298"/>
      <c r="AS61" s="298"/>
      <c r="AT61" s="298"/>
      <c r="AU61" s="299"/>
      <c r="AV61" s="297"/>
      <c r="AW61" s="298"/>
      <c r="AX61" s="298"/>
      <c r="AY61" s="298"/>
      <c r="AZ61" s="298"/>
      <c r="BA61" s="299"/>
      <c r="BB61" s="306"/>
      <c r="BC61" s="307"/>
      <c r="BD61" s="307"/>
      <c r="BE61" s="307"/>
      <c r="BF61" s="307"/>
      <c r="BG61" s="308"/>
      <c r="BH61" s="2"/>
      <c r="BI61" s="2"/>
    </row>
    <row r="62" spans="1:61" ht="4.5" customHeight="1" x14ac:dyDescent="0.15">
      <c r="A62" s="1"/>
      <c r="B62" s="1"/>
      <c r="C62" s="1"/>
      <c r="D62" s="252"/>
      <c r="E62" s="253"/>
      <c r="F62" s="254"/>
      <c r="G62" s="261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3"/>
      <c r="U62" s="270"/>
      <c r="V62" s="271"/>
      <c r="W62" s="272"/>
      <c r="X62" s="279"/>
      <c r="Y62" s="280"/>
      <c r="Z62" s="281"/>
      <c r="AA62" s="288"/>
      <c r="AB62" s="289"/>
      <c r="AC62" s="289"/>
      <c r="AD62" s="290"/>
      <c r="AE62" s="234"/>
      <c r="AF62" s="235"/>
      <c r="AG62" s="235"/>
      <c r="AH62" s="235"/>
      <c r="AI62" s="235"/>
      <c r="AJ62" s="235"/>
      <c r="AK62" s="235"/>
      <c r="AL62" s="235"/>
      <c r="AM62" s="236"/>
      <c r="AN62" s="297"/>
      <c r="AO62" s="298"/>
      <c r="AP62" s="298"/>
      <c r="AQ62" s="298"/>
      <c r="AR62" s="298"/>
      <c r="AS62" s="298"/>
      <c r="AT62" s="298"/>
      <c r="AU62" s="299"/>
      <c r="AV62" s="297"/>
      <c r="AW62" s="298"/>
      <c r="AX62" s="298"/>
      <c r="AY62" s="298"/>
      <c r="AZ62" s="298"/>
      <c r="BA62" s="299"/>
      <c r="BB62" s="306"/>
      <c r="BC62" s="307"/>
      <c r="BD62" s="307"/>
      <c r="BE62" s="307"/>
      <c r="BF62" s="307"/>
      <c r="BG62" s="308"/>
      <c r="BH62" s="2"/>
      <c r="BI62" s="2"/>
    </row>
    <row r="63" spans="1:61" ht="4.5" customHeight="1" x14ac:dyDescent="0.15">
      <c r="A63" s="1"/>
      <c r="B63" s="1"/>
      <c r="C63" s="1"/>
      <c r="D63" s="255"/>
      <c r="E63" s="256"/>
      <c r="F63" s="257"/>
      <c r="G63" s="264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6"/>
      <c r="U63" s="273"/>
      <c r="V63" s="274"/>
      <c r="W63" s="275"/>
      <c r="X63" s="282"/>
      <c r="Y63" s="283"/>
      <c r="Z63" s="284"/>
      <c r="AA63" s="291"/>
      <c r="AB63" s="292"/>
      <c r="AC63" s="292"/>
      <c r="AD63" s="293"/>
      <c r="AE63" s="237"/>
      <c r="AF63" s="238"/>
      <c r="AG63" s="238"/>
      <c r="AH63" s="238"/>
      <c r="AI63" s="238"/>
      <c r="AJ63" s="238"/>
      <c r="AK63" s="238"/>
      <c r="AL63" s="238"/>
      <c r="AM63" s="239"/>
      <c r="AN63" s="300"/>
      <c r="AO63" s="301"/>
      <c r="AP63" s="301"/>
      <c r="AQ63" s="301"/>
      <c r="AR63" s="301"/>
      <c r="AS63" s="301"/>
      <c r="AT63" s="301"/>
      <c r="AU63" s="302"/>
      <c r="AV63" s="300"/>
      <c r="AW63" s="301"/>
      <c r="AX63" s="301"/>
      <c r="AY63" s="301"/>
      <c r="AZ63" s="301"/>
      <c r="BA63" s="302"/>
      <c r="BB63" s="309"/>
      <c r="BC63" s="310"/>
      <c r="BD63" s="310"/>
      <c r="BE63" s="310"/>
      <c r="BF63" s="310"/>
      <c r="BG63" s="311"/>
      <c r="BH63" s="2"/>
      <c r="BI63" s="2"/>
    </row>
    <row r="64" spans="1:61" ht="4.5" customHeight="1" x14ac:dyDescent="0.15">
      <c r="A64" s="1"/>
      <c r="B64" s="1"/>
      <c r="C64" s="1"/>
      <c r="D64" s="121" t="s">
        <v>34</v>
      </c>
      <c r="E64" s="122"/>
      <c r="F64" s="122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6"/>
      <c r="AA64" s="131" t="s">
        <v>35</v>
      </c>
      <c r="AB64" s="132"/>
      <c r="AC64" s="132"/>
      <c r="AD64" s="133"/>
      <c r="AE64" s="231">
        <f>SUM(AE40:AM63)</f>
        <v>500000</v>
      </c>
      <c r="AF64" s="232"/>
      <c r="AG64" s="232"/>
      <c r="AH64" s="232"/>
      <c r="AI64" s="232"/>
      <c r="AJ64" s="232"/>
      <c r="AK64" s="232"/>
      <c r="AL64" s="232"/>
      <c r="AM64" s="233"/>
      <c r="AN64" s="6"/>
      <c r="AO64" s="7"/>
      <c r="AP64" s="7"/>
      <c r="AQ64" s="7"/>
      <c r="AR64" s="7"/>
      <c r="AS64" s="7"/>
      <c r="AT64" s="7"/>
      <c r="AU64" s="7"/>
      <c r="AV64" s="8"/>
      <c r="AW64" s="7"/>
      <c r="AX64" s="7"/>
      <c r="AY64" s="7"/>
      <c r="AZ64" s="7"/>
      <c r="BA64" s="7"/>
      <c r="BB64" s="8"/>
      <c r="BC64" s="7"/>
      <c r="BD64" s="7"/>
      <c r="BE64" s="7"/>
      <c r="BF64" s="7"/>
      <c r="BG64" s="7"/>
      <c r="BH64" s="2"/>
      <c r="BI64" s="2"/>
    </row>
    <row r="65" spans="1:61" ht="4.5" customHeight="1" x14ac:dyDescent="0.15">
      <c r="A65" s="1"/>
      <c r="B65" s="1"/>
      <c r="C65" s="1"/>
      <c r="D65" s="123"/>
      <c r="E65" s="124"/>
      <c r="F65" s="124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8"/>
      <c r="AA65" s="134"/>
      <c r="AB65" s="135"/>
      <c r="AC65" s="135"/>
      <c r="AD65" s="136"/>
      <c r="AE65" s="234"/>
      <c r="AF65" s="235"/>
      <c r="AG65" s="235"/>
      <c r="AH65" s="235"/>
      <c r="AI65" s="235"/>
      <c r="AJ65" s="235"/>
      <c r="AK65" s="235"/>
      <c r="AL65" s="235"/>
      <c r="AM65" s="236"/>
      <c r="AN65" s="9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2"/>
      <c r="BI65" s="2"/>
    </row>
    <row r="66" spans="1:61" ht="4.5" customHeight="1" x14ac:dyDescent="0.15">
      <c r="A66" s="1"/>
      <c r="B66" s="1"/>
      <c r="C66" s="1"/>
      <c r="D66" s="123"/>
      <c r="E66" s="124"/>
      <c r="F66" s="124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8"/>
      <c r="AA66" s="134"/>
      <c r="AB66" s="135"/>
      <c r="AC66" s="135"/>
      <c r="AD66" s="136"/>
      <c r="AE66" s="234"/>
      <c r="AF66" s="235"/>
      <c r="AG66" s="235"/>
      <c r="AH66" s="235"/>
      <c r="AI66" s="235"/>
      <c r="AJ66" s="235"/>
      <c r="AK66" s="235"/>
      <c r="AL66" s="235"/>
      <c r="AM66" s="236"/>
      <c r="AN66" s="9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2"/>
      <c r="BI66" s="2"/>
    </row>
    <row r="67" spans="1:61" ht="4.5" customHeight="1" x14ac:dyDescent="0.15">
      <c r="A67" s="1"/>
      <c r="B67" s="1"/>
      <c r="C67" s="1"/>
      <c r="D67" s="123"/>
      <c r="E67" s="124"/>
      <c r="F67" s="124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8"/>
      <c r="AA67" s="137"/>
      <c r="AB67" s="138"/>
      <c r="AC67" s="138"/>
      <c r="AD67" s="139"/>
      <c r="AE67" s="237"/>
      <c r="AF67" s="238"/>
      <c r="AG67" s="238"/>
      <c r="AH67" s="238"/>
      <c r="AI67" s="238"/>
      <c r="AJ67" s="238"/>
      <c r="AK67" s="238"/>
      <c r="AL67" s="238"/>
      <c r="AM67" s="239"/>
      <c r="AN67" s="9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2"/>
      <c r="BI67" s="2"/>
    </row>
    <row r="68" spans="1:61" ht="4.5" customHeight="1" x14ac:dyDescent="0.15">
      <c r="A68" s="1"/>
      <c r="B68" s="1"/>
      <c r="C68" s="1"/>
      <c r="D68" s="11"/>
      <c r="E68" s="12"/>
      <c r="F68" s="12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8"/>
      <c r="AA68" s="149" t="s">
        <v>36</v>
      </c>
      <c r="AB68" s="150"/>
      <c r="AC68" s="150"/>
      <c r="AD68" s="151"/>
      <c r="AE68" s="231">
        <f>ROUND(AE64*0.1,0)</f>
        <v>50000</v>
      </c>
      <c r="AF68" s="232"/>
      <c r="AG68" s="232"/>
      <c r="AH68" s="232"/>
      <c r="AI68" s="232"/>
      <c r="AJ68" s="232"/>
      <c r="AK68" s="232"/>
      <c r="AL68" s="232"/>
      <c r="AM68" s="233"/>
      <c r="AN68" s="13"/>
      <c r="AO68" s="10"/>
      <c r="AP68" s="10"/>
      <c r="AQ68" s="10"/>
      <c r="AR68" s="10"/>
      <c r="AS68" s="10"/>
      <c r="AT68" s="10"/>
      <c r="AU68" s="10"/>
      <c r="AV68" s="14"/>
      <c r="AW68" s="10"/>
      <c r="AX68" s="10"/>
      <c r="AY68" s="10"/>
      <c r="AZ68" s="10"/>
      <c r="BA68" s="10"/>
      <c r="BB68" s="14"/>
      <c r="BC68" s="10"/>
      <c r="BD68" s="10"/>
      <c r="BE68" s="10"/>
      <c r="BF68" s="10"/>
      <c r="BG68" s="10"/>
      <c r="BH68" s="2"/>
      <c r="BI68" s="2"/>
    </row>
    <row r="69" spans="1:61" ht="4.5" customHeight="1" x14ac:dyDescent="0.15">
      <c r="A69" s="1"/>
      <c r="B69" s="1"/>
      <c r="C69" s="1"/>
      <c r="D69" s="11"/>
      <c r="E69" s="12"/>
      <c r="F69" s="12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8"/>
      <c r="AA69" s="152"/>
      <c r="AB69" s="153"/>
      <c r="AC69" s="153"/>
      <c r="AD69" s="154"/>
      <c r="AE69" s="234"/>
      <c r="AF69" s="235"/>
      <c r="AG69" s="235"/>
      <c r="AH69" s="235"/>
      <c r="AI69" s="235"/>
      <c r="AJ69" s="235"/>
      <c r="AK69" s="235"/>
      <c r="AL69" s="235"/>
      <c r="AM69" s="236"/>
      <c r="AN69" s="9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2"/>
      <c r="BI69" s="2"/>
    </row>
    <row r="70" spans="1:61" ht="4.5" customHeight="1" x14ac:dyDescent="0.15">
      <c r="A70" s="1"/>
      <c r="B70" s="1"/>
      <c r="C70" s="1"/>
      <c r="D70" s="11"/>
      <c r="E70" s="12"/>
      <c r="F70" s="12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8"/>
      <c r="AA70" s="152"/>
      <c r="AB70" s="153"/>
      <c r="AC70" s="153"/>
      <c r="AD70" s="154"/>
      <c r="AE70" s="234"/>
      <c r="AF70" s="235"/>
      <c r="AG70" s="235"/>
      <c r="AH70" s="235"/>
      <c r="AI70" s="235"/>
      <c r="AJ70" s="235"/>
      <c r="AK70" s="235"/>
      <c r="AL70" s="235"/>
      <c r="AM70" s="236"/>
      <c r="AN70" s="9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2"/>
      <c r="BI70" s="2"/>
    </row>
    <row r="71" spans="1:61" ht="4.5" customHeight="1" x14ac:dyDescent="0.15">
      <c r="A71" s="1"/>
      <c r="B71" s="1"/>
      <c r="C71" s="1"/>
      <c r="D71" s="11"/>
      <c r="E71" s="12"/>
      <c r="F71" s="12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8"/>
      <c r="AA71" s="155"/>
      <c r="AB71" s="156"/>
      <c r="AC71" s="156"/>
      <c r="AD71" s="157"/>
      <c r="AE71" s="237"/>
      <c r="AF71" s="238"/>
      <c r="AG71" s="238"/>
      <c r="AH71" s="238"/>
      <c r="AI71" s="238"/>
      <c r="AJ71" s="238"/>
      <c r="AK71" s="238"/>
      <c r="AL71" s="238"/>
      <c r="AM71" s="239"/>
      <c r="AN71" s="9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2"/>
      <c r="BI71" s="2"/>
    </row>
    <row r="72" spans="1:61" ht="4.5" customHeight="1" x14ac:dyDescent="0.15">
      <c r="A72" s="1"/>
      <c r="B72" s="1"/>
      <c r="C72" s="1"/>
      <c r="D72" s="15" t="str">
        <f>IF(AND(G285=""),"",G285)</f>
        <v/>
      </c>
      <c r="E72" s="16"/>
      <c r="F72" s="16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8"/>
      <c r="AA72" s="149" t="s">
        <v>37</v>
      </c>
      <c r="AB72" s="150"/>
      <c r="AC72" s="150"/>
      <c r="AD72" s="151"/>
      <c r="AE72" s="231">
        <f>SUM(AE64:AM71)</f>
        <v>550000</v>
      </c>
      <c r="AF72" s="232"/>
      <c r="AG72" s="232"/>
      <c r="AH72" s="232"/>
      <c r="AI72" s="232"/>
      <c r="AJ72" s="232"/>
      <c r="AK72" s="232"/>
      <c r="AL72" s="232"/>
      <c r="AM72" s="233"/>
      <c r="AN72" s="17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2"/>
      <c r="BI72" s="2"/>
    </row>
    <row r="73" spans="1:61" ht="4.5" customHeight="1" x14ac:dyDescent="0.15">
      <c r="A73" s="1"/>
      <c r="B73" s="1"/>
      <c r="C73" s="1"/>
      <c r="D73" s="15"/>
      <c r="E73" s="16"/>
      <c r="F73" s="16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8"/>
      <c r="AA73" s="152"/>
      <c r="AB73" s="153"/>
      <c r="AC73" s="153"/>
      <c r="AD73" s="154"/>
      <c r="AE73" s="234"/>
      <c r="AF73" s="235"/>
      <c r="AG73" s="235"/>
      <c r="AH73" s="235"/>
      <c r="AI73" s="235"/>
      <c r="AJ73" s="235"/>
      <c r="AK73" s="235"/>
      <c r="AL73" s="235"/>
      <c r="AM73" s="236"/>
      <c r="AN73" s="17"/>
      <c r="AO73" s="109" t="s">
        <v>59</v>
      </c>
      <c r="AP73" s="109"/>
      <c r="AQ73" s="109"/>
      <c r="AR73" s="109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109" t="s">
        <v>60</v>
      </c>
      <c r="BE73" s="109"/>
      <c r="BF73" s="18"/>
      <c r="BG73" s="18"/>
      <c r="BH73" s="2"/>
      <c r="BI73" s="2"/>
    </row>
    <row r="74" spans="1:61" ht="4.5" customHeight="1" x14ac:dyDescent="0.15">
      <c r="A74" s="1"/>
      <c r="B74" s="1"/>
      <c r="C74" s="1"/>
      <c r="D74" s="15"/>
      <c r="E74" s="16"/>
      <c r="F74" s="16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152"/>
      <c r="AB74" s="153"/>
      <c r="AC74" s="153"/>
      <c r="AD74" s="154"/>
      <c r="AE74" s="234"/>
      <c r="AF74" s="235"/>
      <c r="AG74" s="235"/>
      <c r="AH74" s="235"/>
      <c r="AI74" s="235"/>
      <c r="AJ74" s="235"/>
      <c r="AK74" s="235"/>
      <c r="AL74" s="235"/>
      <c r="AM74" s="236"/>
      <c r="AN74" s="17"/>
      <c r="AO74" s="109"/>
      <c r="AP74" s="109"/>
      <c r="AQ74" s="109"/>
      <c r="AR74" s="109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109"/>
      <c r="BE74" s="109"/>
      <c r="BF74" s="18"/>
      <c r="BG74" s="18"/>
      <c r="BH74" s="2"/>
      <c r="BI74" s="2"/>
    </row>
    <row r="75" spans="1:61" ht="4.5" customHeight="1" x14ac:dyDescent="0.15">
      <c r="A75" s="1"/>
      <c r="B75" s="1"/>
      <c r="C75" s="1"/>
      <c r="D75" s="21"/>
      <c r="E75" s="22"/>
      <c r="F75" s="22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30"/>
      <c r="AA75" s="155"/>
      <c r="AB75" s="156"/>
      <c r="AC75" s="156"/>
      <c r="AD75" s="157"/>
      <c r="AE75" s="237"/>
      <c r="AF75" s="238"/>
      <c r="AG75" s="238"/>
      <c r="AH75" s="238"/>
      <c r="AI75" s="238"/>
      <c r="AJ75" s="238"/>
      <c r="AK75" s="238"/>
      <c r="AL75" s="238"/>
      <c r="AM75" s="239"/>
      <c r="AN75" s="17"/>
      <c r="AO75" s="110"/>
      <c r="AP75" s="110"/>
      <c r="AQ75" s="110"/>
      <c r="AR75" s="110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110"/>
      <c r="BE75" s="110"/>
      <c r="BF75" s="18"/>
      <c r="BG75" s="18"/>
      <c r="BH75" s="2"/>
      <c r="BI75" s="2"/>
    </row>
    <row r="76" spans="1:61" ht="3.9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2"/>
      <c r="BI76" s="2"/>
    </row>
    <row r="77" spans="1:61" ht="3.9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2"/>
      <c r="BI77" s="2"/>
    </row>
    <row r="78" spans="1:61" ht="3.95" customHeight="1" x14ac:dyDescent="0.15">
      <c r="A78" s="1"/>
      <c r="B78" s="1"/>
      <c r="C78" s="246" t="s">
        <v>38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2"/>
      <c r="BI78" s="2"/>
    </row>
    <row r="79" spans="1:61" ht="4.5" customHeight="1" x14ac:dyDescent="0.15">
      <c r="A79" s="1"/>
      <c r="B79" s="1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4"/>
      <c r="AB79" s="240" t="s">
        <v>39</v>
      </c>
      <c r="AC79" s="241"/>
      <c r="AD79" s="149" t="s">
        <v>62</v>
      </c>
      <c r="AE79" s="150"/>
      <c r="AF79" s="150"/>
      <c r="AG79" s="150"/>
      <c r="AH79" s="150"/>
      <c r="AI79" s="151"/>
      <c r="AJ79" s="149" t="s">
        <v>40</v>
      </c>
      <c r="AK79" s="150"/>
      <c r="AL79" s="150"/>
      <c r="AM79" s="150"/>
      <c r="AN79" s="150"/>
      <c r="AO79" s="151"/>
      <c r="AP79" s="149" t="s">
        <v>41</v>
      </c>
      <c r="AQ79" s="150"/>
      <c r="AR79" s="150"/>
      <c r="AS79" s="150"/>
      <c r="AT79" s="150"/>
      <c r="AU79" s="151"/>
      <c r="AV79" s="149" t="s">
        <v>64</v>
      </c>
      <c r="AW79" s="150"/>
      <c r="AX79" s="150"/>
      <c r="AY79" s="150"/>
      <c r="AZ79" s="150"/>
      <c r="BA79" s="151"/>
      <c r="BB79" s="149" t="s">
        <v>42</v>
      </c>
      <c r="BC79" s="150"/>
      <c r="BD79" s="150"/>
      <c r="BE79" s="150"/>
      <c r="BF79" s="150"/>
      <c r="BG79" s="151"/>
      <c r="BH79" s="2"/>
      <c r="BI79" s="2"/>
    </row>
    <row r="80" spans="1:61" ht="4.5" customHeight="1" x14ac:dyDescent="0.15">
      <c r="A80" s="1"/>
      <c r="B80" s="1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4"/>
      <c r="AB80" s="242"/>
      <c r="AC80" s="243"/>
      <c r="AD80" s="152"/>
      <c r="AE80" s="153"/>
      <c r="AF80" s="153"/>
      <c r="AG80" s="153"/>
      <c r="AH80" s="153"/>
      <c r="AI80" s="154"/>
      <c r="AJ80" s="152"/>
      <c r="AK80" s="153"/>
      <c r="AL80" s="153"/>
      <c r="AM80" s="153"/>
      <c r="AN80" s="153"/>
      <c r="AO80" s="154"/>
      <c r="AP80" s="152"/>
      <c r="AQ80" s="153"/>
      <c r="AR80" s="153"/>
      <c r="AS80" s="153"/>
      <c r="AT80" s="153"/>
      <c r="AU80" s="154"/>
      <c r="AV80" s="152"/>
      <c r="AW80" s="153"/>
      <c r="AX80" s="153"/>
      <c r="AY80" s="153"/>
      <c r="AZ80" s="153"/>
      <c r="BA80" s="154"/>
      <c r="BB80" s="152"/>
      <c r="BC80" s="153"/>
      <c r="BD80" s="153"/>
      <c r="BE80" s="153"/>
      <c r="BF80" s="153"/>
      <c r="BG80" s="154"/>
      <c r="BH80" s="2"/>
      <c r="BI80" s="2"/>
    </row>
    <row r="81" spans="1:61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4"/>
      <c r="AB81" s="242"/>
      <c r="AC81" s="243"/>
      <c r="AD81" s="152"/>
      <c r="AE81" s="153"/>
      <c r="AF81" s="153"/>
      <c r="AG81" s="153"/>
      <c r="AH81" s="153"/>
      <c r="AI81" s="154"/>
      <c r="AJ81" s="152"/>
      <c r="AK81" s="153"/>
      <c r="AL81" s="153"/>
      <c r="AM81" s="153"/>
      <c r="AN81" s="153"/>
      <c r="AO81" s="154"/>
      <c r="AP81" s="152"/>
      <c r="AQ81" s="153"/>
      <c r="AR81" s="153"/>
      <c r="AS81" s="153"/>
      <c r="AT81" s="153"/>
      <c r="AU81" s="154"/>
      <c r="AV81" s="152"/>
      <c r="AW81" s="153"/>
      <c r="AX81" s="153"/>
      <c r="AY81" s="153"/>
      <c r="AZ81" s="153"/>
      <c r="BA81" s="154"/>
      <c r="BB81" s="152"/>
      <c r="BC81" s="153"/>
      <c r="BD81" s="153"/>
      <c r="BE81" s="153"/>
      <c r="BF81" s="153"/>
      <c r="BG81" s="154"/>
      <c r="BH81" s="2"/>
      <c r="BI81" s="2"/>
    </row>
    <row r="82" spans="1:61" ht="4.5" customHeight="1" x14ac:dyDescent="0.15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4"/>
      <c r="AB82" s="242"/>
      <c r="AC82" s="243"/>
      <c r="AD82" s="155"/>
      <c r="AE82" s="156"/>
      <c r="AF82" s="156"/>
      <c r="AG82" s="156"/>
      <c r="AH82" s="156"/>
      <c r="AI82" s="157"/>
      <c r="AJ82" s="155"/>
      <c r="AK82" s="156"/>
      <c r="AL82" s="156"/>
      <c r="AM82" s="156"/>
      <c r="AN82" s="156"/>
      <c r="AO82" s="157"/>
      <c r="AP82" s="155"/>
      <c r="AQ82" s="156"/>
      <c r="AR82" s="156"/>
      <c r="AS82" s="156"/>
      <c r="AT82" s="156"/>
      <c r="AU82" s="157"/>
      <c r="AV82" s="155"/>
      <c r="AW82" s="156"/>
      <c r="AX82" s="156"/>
      <c r="AY82" s="156"/>
      <c r="AZ82" s="156"/>
      <c r="BA82" s="157"/>
      <c r="BB82" s="155"/>
      <c r="BC82" s="156"/>
      <c r="BD82" s="156"/>
      <c r="BE82" s="156"/>
      <c r="BF82" s="156"/>
      <c r="BG82" s="157"/>
      <c r="BH82" s="2"/>
      <c r="BI82" s="2"/>
    </row>
    <row r="83" spans="1:61" ht="3.95" customHeight="1" x14ac:dyDescent="0.15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242"/>
      <c r="AC83" s="243"/>
      <c r="AD83" s="176"/>
      <c r="AE83" s="177"/>
      <c r="AF83" s="177"/>
      <c r="AG83" s="177"/>
      <c r="AH83" s="177"/>
      <c r="AI83" s="178"/>
      <c r="AJ83" s="176"/>
      <c r="AK83" s="177"/>
      <c r="AL83" s="177"/>
      <c r="AM83" s="177"/>
      <c r="AN83" s="177"/>
      <c r="AO83" s="178"/>
      <c r="AP83" s="176"/>
      <c r="AQ83" s="177"/>
      <c r="AR83" s="177"/>
      <c r="AS83" s="177"/>
      <c r="AT83" s="177"/>
      <c r="AU83" s="178"/>
      <c r="AV83" s="176"/>
      <c r="AW83" s="177"/>
      <c r="AX83" s="177"/>
      <c r="AY83" s="177"/>
      <c r="AZ83" s="177"/>
      <c r="BA83" s="178"/>
      <c r="BB83" s="176"/>
      <c r="BC83" s="177"/>
      <c r="BD83" s="177"/>
      <c r="BE83" s="177"/>
      <c r="BF83" s="177"/>
      <c r="BG83" s="178"/>
      <c r="BH83" s="2"/>
      <c r="BI83" s="2"/>
    </row>
    <row r="84" spans="1:61" ht="3.95" customHeight="1" x14ac:dyDescent="0.15">
      <c r="A84" s="1"/>
      <c r="B84" s="194" t="s">
        <v>43</v>
      </c>
      <c r="C84" s="194"/>
      <c r="D84" s="194"/>
      <c r="E84" s="19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34"/>
      <c r="AB84" s="242"/>
      <c r="AC84" s="243"/>
      <c r="AD84" s="179"/>
      <c r="AE84" s="180"/>
      <c r="AF84" s="180"/>
      <c r="AG84" s="180"/>
      <c r="AH84" s="180"/>
      <c r="AI84" s="181"/>
      <c r="AJ84" s="179"/>
      <c r="AK84" s="180"/>
      <c r="AL84" s="180"/>
      <c r="AM84" s="180"/>
      <c r="AN84" s="180"/>
      <c r="AO84" s="181"/>
      <c r="AP84" s="179"/>
      <c r="AQ84" s="180"/>
      <c r="AR84" s="180"/>
      <c r="AS84" s="180"/>
      <c r="AT84" s="180"/>
      <c r="AU84" s="181"/>
      <c r="AV84" s="179"/>
      <c r="AW84" s="180"/>
      <c r="AX84" s="180"/>
      <c r="AY84" s="180"/>
      <c r="AZ84" s="180"/>
      <c r="BA84" s="181"/>
      <c r="BB84" s="179"/>
      <c r="BC84" s="180"/>
      <c r="BD84" s="180"/>
      <c r="BE84" s="180"/>
      <c r="BF84" s="180"/>
      <c r="BG84" s="181"/>
      <c r="BH84" s="2"/>
      <c r="BI84" s="2"/>
    </row>
    <row r="85" spans="1:61" ht="3.95" customHeight="1" x14ac:dyDescent="0.15">
      <c r="A85" s="1"/>
      <c r="B85" s="194"/>
      <c r="C85" s="194"/>
      <c r="D85" s="194"/>
      <c r="E85" s="19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34"/>
      <c r="AB85" s="242"/>
      <c r="AC85" s="243"/>
      <c r="AD85" s="179"/>
      <c r="AE85" s="180"/>
      <c r="AF85" s="180"/>
      <c r="AG85" s="180"/>
      <c r="AH85" s="180"/>
      <c r="AI85" s="181"/>
      <c r="AJ85" s="179"/>
      <c r="AK85" s="180"/>
      <c r="AL85" s="180"/>
      <c r="AM85" s="180"/>
      <c r="AN85" s="180"/>
      <c r="AO85" s="181"/>
      <c r="AP85" s="179"/>
      <c r="AQ85" s="180"/>
      <c r="AR85" s="180"/>
      <c r="AS85" s="180"/>
      <c r="AT85" s="180"/>
      <c r="AU85" s="181"/>
      <c r="AV85" s="179"/>
      <c r="AW85" s="180"/>
      <c r="AX85" s="180"/>
      <c r="AY85" s="180"/>
      <c r="AZ85" s="180"/>
      <c r="BA85" s="181"/>
      <c r="BB85" s="179"/>
      <c r="BC85" s="180"/>
      <c r="BD85" s="180"/>
      <c r="BE85" s="180"/>
      <c r="BF85" s="180"/>
      <c r="BG85" s="181"/>
      <c r="BH85" s="2"/>
      <c r="BI85" s="2"/>
    </row>
    <row r="86" spans="1:61" ht="3.95" customHeight="1" x14ac:dyDescent="0.15">
      <c r="A86" s="1"/>
      <c r="B86" s="194"/>
      <c r="C86" s="194"/>
      <c r="D86" s="194"/>
      <c r="E86" s="19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34"/>
      <c r="AB86" s="242"/>
      <c r="AC86" s="243"/>
      <c r="AD86" s="179"/>
      <c r="AE86" s="180"/>
      <c r="AF86" s="180"/>
      <c r="AG86" s="180"/>
      <c r="AH86" s="180"/>
      <c r="AI86" s="181"/>
      <c r="AJ86" s="179"/>
      <c r="AK86" s="180"/>
      <c r="AL86" s="180"/>
      <c r="AM86" s="180"/>
      <c r="AN86" s="180"/>
      <c r="AO86" s="181"/>
      <c r="AP86" s="179"/>
      <c r="AQ86" s="180"/>
      <c r="AR86" s="180"/>
      <c r="AS86" s="180"/>
      <c r="AT86" s="180"/>
      <c r="AU86" s="181"/>
      <c r="AV86" s="179"/>
      <c r="AW86" s="180"/>
      <c r="AX86" s="180"/>
      <c r="AY86" s="180"/>
      <c r="AZ86" s="180"/>
      <c r="BA86" s="181"/>
      <c r="BB86" s="179"/>
      <c r="BC86" s="180"/>
      <c r="BD86" s="180"/>
      <c r="BE86" s="180"/>
      <c r="BF86" s="180"/>
      <c r="BG86" s="181"/>
      <c r="BH86" s="2"/>
      <c r="BI86" s="2"/>
    </row>
    <row r="87" spans="1:61" ht="3.95" customHeight="1" x14ac:dyDescent="0.1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34"/>
      <c r="AB87" s="242"/>
      <c r="AC87" s="243"/>
      <c r="AD87" s="179"/>
      <c r="AE87" s="180"/>
      <c r="AF87" s="180"/>
      <c r="AG87" s="180"/>
      <c r="AH87" s="180"/>
      <c r="AI87" s="181"/>
      <c r="AJ87" s="179"/>
      <c r="AK87" s="180"/>
      <c r="AL87" s="180"/>
      <c r="AM87" s="180"/>
      <c r="AN87" s="180"/>
      <c r="AO87" s="181"/>
      <c r="AP87" s="179"/>
      <c r="AQ87" s="180"/>
      <c r="AR87" s="180"/>
      <c r="AS87" s="180"/>
      <c r="AT87" s="180"/>
      <c r="AU87" s="181"/>
      <c r="AV87" s="179"/>
      <c r="AW87" s="180"/>
      <c r="AX87" s="180"/>
      <c r="AY87" s="180"/>
      <c r="AZ87" s="180"/>
      <c r="BA87" s="181"/>
      <c r="BB87" s="179"/>
      <c r="BC87" s="180"/>
      <c r="BD87" s="180"/>
      <c r="BE87" s="180"/>
      <c r="BF87" s="180"/>
      <c r="BG87" s="181"/>
      <c r="BH87" s="2"/>
      <c r="BI87" s="2"/>
    </row>
    <row r="88" spans="1:61" ht="3.75" customHeight="1" x14ac:dyDescent="0.15">
      <c r="A88" s="1"/>
      <c r="B88" s="194" t="s">
        <v>52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34"/>
      <c r="AB88" s="242"/>
      <c r="AC88" s="243"/>
      <c r="AD88" s="179"/>
      <c r="AE88" s="180"/>
      <c r="AF88" s="180"/>
      <c r="AG88" s="180"/>
      <c r="AH88" s="180"/>
      <c r="AI88" s="181"/>
      <c r="AJ88" s="179"/>
      <c r="AK88" s="180"/>
      <c r="AL88" s="180"/>
      <c r="AM88" s="180"/>
      <c r="AN88" s="180"/>
      <c r="AO88" s="181"/>
      <c r="AP88" s="179"/>
      <c r="AQ88" s="180"/>
      <c r="AR88" s="180"/>
      <c r="AS88" s="180"/>
      <c r="AT88" s="180"/>
      <c r="AU88" s="181"/>
      <c r="AV88" s="179"/>
      <c r="AW88" s="180"/>
      <c r="AX88" s="180"/>
      <c r="AY88" s="180"/>
      <c r="AZ88" s="180"/>
      <c r="BA88" s="181"/>
      <c r="BB88" s="179"/>
      <c r="BC88" s="180"/>
      <c r="BD88" s="180"/>
      <c r="BE88" s="180"/>
      <c r="BF88" s="180"/>
      <c r="BG88" s="181"/>
      <c r="BH88" s="2"/>
      <c r="BI88" s="2"/>
    </row>
    <row r="89" spans="1:61" ht="3.75" customHeight="1" x14ac:dyDescent="0.15">
      <c r="A89" s="1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34"/>
      <c r="AB89" s="242"/>
      <c r="AC89" s="243"/>
      <c r="AD89" s="179"/>
      <c r="AE89" s="180"/>
      <c r="AF89" s="180"/>
      <c r="AG89" s="180"/>
      <c r="AH89" s="180"/>
      <c r="AI89" s="181"/>
      <c r="AJ89" s="179"/>
      <c r="AK89" s="180"/>
      <c r="AL89" s="180"/>
      <c r="AM89" s="180"/>
      <c r="AN89" s="180"/>
      <c r="AO89" s="181"/>
      <c r="AP89" s="179"/>
      <c r="AQ89" s="180"/>
      <c r="AR89" s="180"/>
      <c r="AS89" s="180"/>
      <c r="AT89" s="180"/>
      <c r="AU89" s="181"/>
      <c r="AV89" s="179"/>
      <c r="AW89" s="180"/>
      <c r="AX89" s="180"/>
      <c r="AY89" s="180"/>
      <c r="AZ89" s="180"/>
      <c r="BA89" s="181"/>
      <c r="BB89" s="179"/>
      <c r="BC89" s="180"/>
      <c r="BD89" s="180"/>
      <c r="BE89" s="180"/>
      <c r="BF89" s="180"/>
      <c r="BG89" s="181"/>
      <c r="BH89" s="2"/>
      <c r="BI89" s="2"/>
    </row>
    <row r="90" spans="1:61" ht="3.75" customHeight="1" x14ac:dyDescent="0.15">
      <c r="A90" s="1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34"/>
      <c r="AB90" s="242"/>
      <c r="AC90" s="243"/>
      <c r="AD90" s="179"/>
      <c r="AE90" s="180"/>
      <c r="AF90" s="180"/>
      <c r="AG90" s="180"/>
      <c r="AH90" s="180"/>
      <c r="AI90" s="181"/>
      <c r="AJ90" s="179"/>
      <c r="AK90" s="180"/>
      <c r="AL90" s="180"/>
      <c r="AM90" s="180"/>
      <c r="AN90" s="180"/>
      <c r="AO90" s="181"/>
      <c r="AP90" s="179"/>
      <c r="AQ90" s="180"/>
      <c r="AR90" s="180"/>
      <c r="AS90" s="180"/>
      <c r="AT90" s="180"/>
      <c r="AU90" s="181"/>
      <c r="AV90" s="179"/>
      <c r="AW90" s="180"/>
      <c r="AX90" s="180"/>
      <c r="AY90" s="180"/>
      <c r="AZ90" s="180"/>
      <c r="BA90" s="181"/>
      <c r="BB90" s="179"/>
      <c r="BC90" s="180"/>
      <c r="BD90" s="180"/>
      <c r="BE90" s="180"/>
      <c r="BF90" s="180"/>
      <c r="BG90" s="181"/>
      <c r="BH90" s="2"/>
      <c r="BI90" s="2"/>
    </row>
    <row r="91" spans="1:61" ht="3.95" customHeight="1" x14ac:dyDescent="0.15">
      <c r="A91" s="1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34"/>
      <c r="AB91" s="242"/>
      <c r="AC91" s="243"/>
      <c r="AD91" s="179"/>
      <c r="AE91" s="180"/>
      <c r="AF91" s="180"/>
      <c r="AG91" s="180"/>
      <c r="AH91" s="180"/>
      <c r="AI91" s="181"/>
      <c r="AJ91" s="179"/>
      <c r="AK91" s="180"/>
      <c r="AL91" s="180"/>
      <c r="AM91" s="180"/>
      <c r="AN91" s="180"/>
      <c r="AO91" s="181"/>
      <c r="AP91" s="179"/>
      <c r="AQ91" s="180"/>
      <c r="AR91" s="180"/>
      <c r="AS91" s="180"/>
      <c r="AT91" s="180"/>
      <c r="AU91" s="181"/>
      <c r="AV91" s="179"/>
      <c r="AW91" s="180"/>
      <c r="AX91" s="180"/>
      <c r="AY91" s="180"/>
      <c r="AZ91" s="180"/>
      <c r="BA91" s="181"/>
      <c r="BB91" s="179"/>
      <c r="BC91" s="180"/>
      <c r="BD91" s="180"/>
      <c r="BE91" s="180"/>
      <c r="BF91" s="180"/>
      <c r="BG91" s="181"/>
      <c r="BH91" s="2"/>
      <c r="BI91" s="2"/>
    </row>
    <row r="92" spans="1:61" ht="3.95" customHeight="1" x14ac:dyDescent="0.15">
      <c r="A92" s="1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34"/>
      <c r="AB92" s="242"/>
      <c r="AC92" s="243"/>
      <c r="AD92" s="179"/>
      <c r="AE92" s="180"/>
      <c r="AF92" s="180"/>
      <c r="AG92" s="180"/>
      <c r="AH92" s="180"/>
      <c r="AI92" s="181"/>
      <c r="AJ92" s="179"/>
      <c r="AK92" s="180"/>
      <c r="AL92" s="180"/>
      <c r="AM92" s="180"/>
      <c r="AN92" s="180"/>
      <c r="AO92" s="181"/>
      <c r="AP92" s="179"/>
      <c r="AQ92" s="180"/>
      <c r="AR92" s="180"/>
      <c r="AS92" s="180"/>
      <c r="AT92" s="180"/>
      <c r="AU92" s="181"/>
      <c r="AV92" s="179"/>
      <c r="AW92" s="180"/>
      <c r="AX92" s="180"/>
      <c r="AY92" s="180"/>
      <c r="AZ92" s="180"/>
      <c r="BA92" s="181"/>
      <c r="BB92" s="179"/>
      <c r="BC92" s="180"/>
      <c r="BD92" s="180"/>
      <c r="BE92" s="180"/>
      <c r="BF92" s="180"/>
      <c r="BG92" s="181"/>
      <c r="BH92" s="2"/>
      <c r="BI92" s="2"/>
    </row>
    <row r="93" spans="1:61" ht="3.95" customHeight="1" x14ac:dyDescent="0.15">
      <c r="A93" s="1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34"/>
      <c r="AB93" s="242"/>
      <c r="AC93" s="243"/>
      <c r="AD93" s="179"/>
      <c r="AE93" s="180"/>
      <c r="AF93" s="180"/>
      <c r="AG93" s="180"/>
      <c r="AH93" s="180"/>
      <c r="AI93" s="181"/>
      <c r="AJ93" s="179"/>
      <c r="AK93" s="180"/>
      <c r="AL93" s="180"/>
      <c r="AM93" s="180"/>
      <c r="AN93" s="180"/>
      <c r="AO93" s="181"/>
      <c r="AP93" s="179"/>
      <c r="AQ93" s="180"/>
      <c r="AR93" s="180"/>
      <c r="AS93" s="180"/>
      <c r="AT93" s="180"/>
      <c r="AU93" s="181"/>
      <c r="AV93" s="179"/>
      <c r="AW93" s="180"/>
      <c r="AX93" s="180"/>
      <c r="AY93" s="180"/>
      <c r="AZ93" s="180"/>
      <c r="BA93" s="181"/>
      <c r="BB93" s="179"/>
      <c r="BC93" s="180"/>
      <c r="BD93" s="180"/>
      <c r="BE93" s="180"/>
      <c r="BF93" s="180"/>
      <c r="BG93" s="181"/>
      <c r="BH93" s="2"/>
      <c r="BI93" s="2"/>
    </row>
    <row r="94" spans="1:61" ht="3.95" customHeight="1" x14ac:dyDescent="0.15">
      <c r="A94" s="1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34"/>
      <c r="AB94" s="242"/>
      <c r="AC94" s="243"/>
      <c r="AD94" s="179"/>
      <c r="AE94" s="180"/>
      <c r="AF94" s="180"/>
      <c r="AG94" s="180"/>
      <c r="AH94" s="180"/>
      <c r="AI94" s="181"/>
      <c r="AJ94" s="179"/>
      <c r="AK94" s="180"/>
      <c r="AL94" s="180"/>
      <c r="AM94" s="180"/>
      <c r="AN94" s="180"/>
      <c r="AO94" s="181"/>
      <c r="AP94" s="179"/>
      <c r="AQ94" s="180"/>
      <c r="AR94" s="180"/>
      <c r="AS94" s="180"/>
      <c r="AT94" s="180"/>
      <c r="AU94" s="181"/>
      <c r="AV94" s="179"/>
      <c r="AW94" s="180"/>
      <c r="AX94" s="180"/>
      <c r="AY94" s="180"/>
      <c r="AZ94" s="180"/>
      <c r="BA94" s="181"/>
      <c r="BB94" s="179"/>
      <c r="BC94" s="180"/>
      <c r="BD94" s="180"/>
      <c r="BE94" s="180"/>
      <c r="BF94" s="180"/>
      <c r="BG94" s="181"/>
      <c r="BH94" s="2"/>
      <c r="BI94" s="2"/>
    </row>
    <row r="95" spans="1:61" ht="3.95" customHeight="1" x14ac:dyDescent="0.15">
      <c r="A95" s="1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34"/>
      <c r="AB95" s="242"/>
      <c r="AC95" s="243"/>
      <c r="AD95" s="179"/>
      <c r="AE95" s="180"/>
      <c r="AF95" s="180"/>
      <c r="AG95" s="180"/>
      <c r="AH95" s="180"/>
      <c r="AI95" s="181"/>
      <c r="AJ95" s="179"/>
      <c r="AK95" s="180"/>
      <c r="AL95" s="180"/>
      <c r="AM95" s="180"/>
      <c r="AN95" s="180"/>
      <c r="AO95" s="181"/>
      <c r="AP95" s="179"/>
      <c r="AQ95" s="180"/>
      <c r="AR95" s="180"/>
      <c r="AS95" s="180"/>
      <c r="AT95" s="180"/>
      <c r="AU95" s="181"/>
      <c r="AV95" s="179"/>
      <c r="AW95" s="180"/>
      <c r="AX95" s="180"/>
      <c r="AY95" s="180"/>
      <c r="AZ95" s="180"/>
      <c r="BA95" s="181"/>
      <c r="BB95" s="179"/>
      <c r="BC95" s="180"/>
      <c r="BD95" s="180"/>
      <c r="BE95" s="180"/>
      <c r="BF95" s="180"/>
      <c r="BG95" s="181"/>
      <c r="BH95" s="2"/>
      <c r="BI95" s="2"/>
    </row>
    <row r="96" spans="1:61" ht="3.95" customHeight="1" x14ac:dyDescent="0.15">
      <c r="A96" s="1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34"/>
      <c r="AB96" s="242"/>
      <c r="AC96" s="243"/>
      <c r="AD96" s="179"/>
      <c r="AE96" s="180"/>
      <c r="AF96" s="180"/>
      <c r="AG96" s="180"/>
      <c r="AH96" s="180"/>
      <c r="AI96" s="181"/>
      <c r="AJ96" s="179"/>
      <c r="AK96" s="180"/>
      <c r="AL96" s="180"/>
      <c r="AM96" s="180"/>
      <c r="AN96" s="180"/>
      <c r="AO96" s="181"/>
      <c r="AP96" s="179"/>
      <c r="AQ96" s="180"/>
      <c r="AR96" s="180"/>
      <c r="AS96" s="180"/>
      <c r="AT96" s="180"/>
      <c r="AU96" s="181"/>
      <c r="AV96" s="179"/>
      <c r="AW96" s="180"/>
      <c r="AX96" s="180"/>
      <c r="AY96" s="180"/>
      <c r="AZ96" s="180"/>
      <c r="BA96" s="181"/>
      <c r="BB96" s="179"/>
      <c r="BC96" s="180"/>
      <c r="BD96" s="180"/>
      <c r="BE96" s="180"/>
      <c r="BF96" s="180"/>
      <c r="BG96" s="181"/>
      <c r="BH96" s="2"/>
      <c r="BI96" s="2"/>
    </row>
    <row r="97" spans="1:61" ht="3.95" customHeight="1" x14ac:dyDescent="0.15">
      <c r="A97" s="1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34"/>
      <c r="AB97" s="242"/>
      <c r="AC97" s="243"/>
      <c r="AD97" s="179"/>
      <c r="AE97" s="180"/>
      <c r="AF97" s="180"/>
      <c r="AG97" s="180"/>
      <c r="AH97" s="180"/>
      <c r="AI97" s="181"/>
      <c r="AJ97" s="179"/>
      <c r="AK97" s="180"/>
      <c r="AL97" s="180"/>
      <c r="AM97" s="180"/>
      <c r="AN97" s="180"/>
      <c r="AO97" s="181"/>
      <c r="AP97" s="179"/>
      <c r="AQ97" s="180"/>
      <c r="AR97" s="180"/>
      <c r="AS97" s="180"/>
      <c r="AT97" s="180"/>
      <c r="AU97" s="181"/>
      <c r="AV97" s="179"/>
      <c r="AW97" s="180"/>
      <c r="AX97" s="180"/>
      <c r="AY97" s="180"/>
      <c r="AZ97" s="180"/>
      <c r="BA97" s="181"/>
      <c r="BB97" s="179"/>
      <c r="BC97" s="180"/>
      <c r="BD97" s="180"/>
      <c r="BE97" s="180"/>
      <c r="BF97" s="180"/>
      <c r="BG97" s="181"/>
      <c r="BH97" s="2"/>
      <c r="BI97" s="2"/>
    </row>
    <row r="98" spans="1:61" ht="3.95" customHeight="1" x14ac:dyDescent="0.15">
      <c r="A98" s="1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34"/>
      <c r="AB98" s="242"/>
      <c r="AC98" s="243"/>
      <c r="AD98" s="179"/>
      <c r="AE98" s="180"/>
      <c r="AF98" s="180"/>
      <c r="AG98" s="180"/>
      <c r="AH98" s="180"/>
      <c r="AI98" s="181"/>
      <c r="AJ98" s="179"/>
      <c r="AK98" s="180"/>
      <c r="AL98" s="180"/>
      <c r="AM98" s="180"/>
      <c r="AN98" s="180"/>
      <c r="AO98" s="181"/>
      <c r="AP98" s="179"/>
      <c r="AQ98" s="180"/>
      <c r="AR98" s="180"/>
      <c r="AS98" s="180"/>
      <c r="AT98" s="180"/>
      <c r="AU98" s="181"/>
      <c r="AV98" s="179"/>
      <c r="AW98" s="180"/>
      <c r="AX98" s="180"/>
      <c r="AY98" s="180"/>
      <c r="AZ98" s="180"/>
      <c r="BA98" s="181"/>
      <c r="BB98" s="179"/>
      <c r="BC98" s="180"/>
      <c r="BD98" s="180"/>
      <c r="BE98" s="180"/>
      <c r="BF98" s="180"/>
      <c r="BG98" s="181"/>
      <c r="BH98" s="2"/>
      <c r="BI98" s="2"/>
    </row>
    <row r="99" spans="1:61" ht="3.95" customHeight="1" x14ac:dyDescent="0.15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34"/>
      <c r="AB99" s="244"/>
      <c r="AC99" s="245"/>
      <c r="AD99" s="182"/>
      <c r="AE99" s="183"/>
      <c r="AF99" s="183"/>
      <c r="AG99" s="183"/>
      <c r="AH99" s="183"/>
      <c r="AI99" s="184"/>
      <c r="AJ99" s="182"/>
      <c r="AK99" s="183"/>
      <c r="AL99" s="183"/>
      <c r="AM99" s="183"/>
      <c r="AN99" s="183"/>
      <c r="AO99" s="184"/>
      <c r="AP99" s="182"/>
      <c r="AQ99" s="183"/>
      <c r="AR99" s="183"/>
      <c r="AS99" s="183"/>
      <c r="AT99" s="183"/>
      <c r="AU99" s="184"/>
      <c r="AV99" s="182"/>
      <c r="AW99" s="183"/>
      <c r="AX99" s="183"/>
      <c r="AY99" s="183"/>
      <c r="AZ99" s="183"/>
      <c r="BA99" s="184"/>
      <c r="BB99" s="182"/>
      <c r="BC99" s="183"/>
      <c r="BD99" s="183"/>
      <c r="BE99" s="183"/>
      <c r="BF99" s="183"/>
      <c r="BG99" s="184"/>
      <c r="BH99" s="2"/>
      <c r="BI99" s="2"/>
    </row>
    <row r="100" spans="1:61" ht="3.95" customHeight="1" x14ac:dyDescent="0.15">
      <c r="A100" s="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2"/>
      <c r="BI100" s="2"/>
    </row>
    <row r="101" spans="1:61" ht="3.95" customHeight="1" x14ac:dyDescent="0.15">
      <c r="A101" s="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2"/>
      <c r="BI101" s="2"/>
    </row>
    <row r="102" spans="1:61" ht="3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5"/>
      <c r="AB102" s="25"/>
      <c r="AC102" s="25"/>
      <c r="AD102" s="25"/>
      <c r="AE102" s="26"/>
      <c r="AF102" s="26"/>
      <c r="AG102" s="26"/>
      <c r="AH102" s="26"/>
      <c r="AI102" s="26"/>
      <c r="AJ102" s="26"/>
      <c r="AK102" s="26"/>
      <c r="AL102" s="26"/>
      <c r="AM102" s="26"/>
      <c r="AN102" s="18"/>
      <c r="AO102" s="19"/>
      <c r="AP102" s="19"/>
      <c r="AQ102" s="19"/>
      <c r="AR102" s="19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16"/>
      <c r="BE102" s="16"/>
      <c r="BF102" s="18"/>
      <c r="BG102" s="18"/>
      <c r="BH102" s="2"/>
      <c r="BI102" s="2"/>
    </row>
    <row r="103" spans="1:61" ht="3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5"/>
      <c r="AB103" s="25"/>
      <c r="AC103" s="25"/>
      <c r="AD103" s="25"/>
      <c r="AE103" s="26"/>
      <c r="AF103" s="26"/>
      <c r="AG103" s="26"/>
      <c r="AH103" s="26"/>
      <c r="AI103" s="26"/>
      <c r="AJ103" s="26"/>
      <c r="AK103" s="26"/>
      <c r="AL103" s="26"/>
      <c r="AM103" s="26"/>
      <c r="AN103" s="18"/>
      <c r="AO103" s="19"/>
      <c r="AP103" s="19"/>
      <c r="AQ103" s="19"/>
      <c r="AR103" s="19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16"/>
      <c r="BE103" s="16"/>
      <c r="BF103" s="18"/>
      <c r="BG103" s="18"/>
      <c r="BH103" s="2"/>
      <c r="BI103" s="2"/>
    </row>
    <row r="104" spans="1:61" ht="3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5"/>
      <c r="AB104" s="25"/>
      <c r="AC104" s="25"/>
      <c r="AD104" s="25"/>
      <c r="AE104" s="26"/>
      <c r="AF104" s="26"/>
      <c r="AG104" s="26"/>
      <c r="AH104" s="26"/>
      <c r="AI104" s="26"/>
      <c r="AJ104" s="26"/>
      <c r="AK104" s="26"/>
      <c r="AL104" s="26"/>
      <c r="AM104" s="26"/>
      <c r="AN104" s="18"/>
      <c r="AO104" s="19"/>
      <c r="AP104" s="19"/>
      <c r="AQ104" s="19"/>
      <c r="AR104" s="19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16"/>
      <c r="BE104" s="16"/>
      <c r="BF104" s="18"/>
      <c r="BG104" s="18"/>
      <c r="BH104" s="2"/>
      <c r="BI104" s="2"/>
    </row>
    <row r="105" spans="1:61" ht="3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2"/>
      <c r="BI105" s="2"/>
    </row>
    <row r="106" spans="1:61" ht="3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2"/>
      <c r="BI106" s="2"/>
    </row>
    <row r="107" spans="1:61" ht="3.75" customHeight="1" x14ac:dyDescent="0.15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2"/>
      <c r="BI107" s="2"/>
    </row>
    <row r="108" spans="1:61" ht="3.75" customHeight="1" x14ac:dyDescent="0.15">
      <c r="A108" s="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2"/>
      <c r="BI108" s="2"/>
    </row>
    <row r="109" spans="1:61" ht="3.75" customHeight="1" x14ac:dyDescent="0.15">
      <c r="A109" s="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2"/>
      <c r="BI109" s="2"/>
    </row>
    <row r="110" spans="1:61" ht="3.75" customHeight="1" x14ac:dyDescent="0.15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2"/>
      <c r="BI110" s="2"/>
    </row>
    <row r="111" spans="1:61" ht="3.75" customHeight="1" x14ac:dyDescent="0.15">
      <c r="A111" s="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2"/>
      <c r="BI111" s="2"/>
    </row>
    <row r="112" spans="1:61" ht="3.95" customHeight="1" x14ac:dyDescent="0.15">
      <c r="A112" s="116" t="s">
        <v>68</v>
      </c>
      <c r="B112" s="116"/>
      <c r="C112" s="116"/>
      <c r="D112" s="116"/>
      <c r="E112" s="116"/>
      <c r="F112" s="116"/>
      <c r="G112" s="116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2"/>
      <c r="BI112" s="2"/>
    </row>
    <row r="113" spans="1:61" ht="3.95" customHeight="1" x14ac:dyDescent="0.15">
      <c r="A113" s="116"/>
      <c r="B113" s="116"/>
      <c r="C113" s="116"/>
      <c r="D113" s="116"/>
      <c r="E113" s="116"/>
      <c r="F113" s="116"/>
      <c r="G113" s="116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2"/>
      <c r="BI113" s="2"/>
    </row>
    <row r="114" spans="1:61" ht="3.95" customHeight="1" x14ac:dyDescent="0.15">
      <c r="A114" s="116"/>
      <c r="B114" s="116"/>
      <c r="C114" s="116"/>
      <c r="D114" s="116"/>
      <c r="E114" s="116"/>
      <c r="F114" s="116"/>
      <c r="G114" s="116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2"/>
      <c r="BI114" s="2"/>
    </row>
    <row r="115" spans="1:61" ht="3.95" customHeight="1" x14ac:dyDescent="0.15">
      <c r="A115" s="116"/>
      <c r="B115" s="116"/>
      <c r="C115" s="116"/>
      <c r="D115" s="116"/>
      <c r="E115" s="116"/>
      <c r="F115" s="116"/>
      <c r="G115" s="116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2"/>
      <c r="BI115" s="2"/>
    </row>
    <row r="116" spans="1:61" ht="3.95" customHeight="1" x14ac:dyDescent="0.15">
      <c r="A116" s="1"/>
      <c r="B116" s="1"/>
      <c r="C116" s="1"/>
      <c r="D116" s="224" t="s">
        <v>44</v>
      </c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1"/>
      <c r="AW116" s="1"/>
      <c r="AX116" s="153" t="s">
        <v>1</v>
      </c>
      <c r="AY116" s="153"/>
      <c r="AZ116" s="1"/>
      <c r="BA116" s="1"/>
      <c r="BB116" s="1"/>
      <c r="BC116" s="1"/>
      <c r="BD116" s="1"/>
      <c r="BE116" s="1"/>
      <c r="BF116" s="1"/>
      <c r="BG116" s="1"/>
      <c r="BH116" s="2"/>
      <c r="BI116" s="2"/>
    </row>
    <row r="117" spans="1:61" ht="3.95" customHeight="1" x14ac:dyDescent="0.15">
      <c r="A117" s="1"/>
      <c r="B117" s="1"/>
      <c r="C117" s="1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1"/>
      <c r="AW117" s="1"/>
      <c r="AX117" s="153"/>
      <c r="AY117" s="153"/>
      <c r="AZ117" s="1"/>
      <c r="BA117" s="1"/>
      <c r="BB117" s="1"/>
      <c r="BC117" s="1"/>
      <c r="BD117" s="1"/>
      <c r="BE117" s="1"/>
      <c r="BF117" s="1"/>
      <c r="BG117" s="1"/>
      <c r="BH117" s="2"/>
      <c r="BI117" s="2"/>
    </row>
    <row r="118" spans="1:61" ht="3.95" customHeight="1" x14ac:dyDescent="0.15">
      <c r="A118" s="1"/>
      <c r="B118" s="1"/>
      <c r="C118" s="1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1"/>
      <c r="AW118" s="1"/>
      <c r="AX118" s="153"/>
      <c r="AY118" s="153"/>
      <c r="AZ118" s="1"/>
      <c r="BA118" s="1"/>
      <c r="BB118" s="1"/>
      <c r="BC118" s="1"/>
      <c r="BD118" s="1"/>
      <c r="BE118" s="1"/>
      <c r="BF118" s="1"/>
      <c r="BG118" s="1"/>
      <c r="BH118" s="2"/>
      <c r="BI118" s="2"/>
    </row>
    <row r="119" spans="1:61" ht="3.95" customHeight="1" x14ac:dyDescent="0.15">
      <c r="A119" s="1"/>
      <c r="B119" s="1"/>
      <c r="C119" s="1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1"/>
      <c r="AW119" s="1"/>
      <c r="AX119" s="156"/>
      <c r="AY119" s="156"/>
      <c r="AZ119" s="4"/>
      <c r="BA119" s="4"/>
      <c r="BB119" s="4"/>
      <c r="BC119" s="4"/>
      <c r="BD119" s="4"/>
      <c r="BE119" s="4"/>
      <c r="BF119" s="4"/>
      <c r="BG119" s="1"/>
      <c r="BH119" s="2"/>
      <c r="BI119" s="2"/>
    </row>
    <row r="120" spans="1:61" ht="3.95" customHeight="1" x14ac:dyDescent="0.15">
      <c r="A120" s="1"/>
      <c r="B120" s="1"/>
      <c r="C120" s="1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2"/>
      <c r="BI120" s="2"/>
    </row>
    <row r="121" spans="1:61" ht="3.95" customHeight="1" x14ac:dyDescent="0.15">
      <c r="A121" s="1"/>
      <c r="B121" s="1"/>
      <c r="C121" s="1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2"/>
      <c r="BI121" s="2"/>
    </row>
    <row r="122" spans="1:61" ht="3.9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2"/>
      <c r="BI122" s="2"/>
    </row>
    <row r="123" spans="1:61" ht="3.9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2"/>
      <c r="BI123" s="2"/>
    </row>
    <row r="124" spans="1:61" ht="4.5" customHeight="1" x14ac:dyDescent="0.15">
      <c r="A124" s="1"/>
      <c r="B124" s="1"/>
      <c r="C124" s="1"/>
      <c r="D124" s="214" t="s">
        <v>69</v>
      </c>
      <c r="E124" s="207"/>
      <c r="F124" s="207"/>
      <c r="G124" s="207"/>
      <c r="H124" s="207"/>
      <c r="I124" s="207"/>
      <c r="J124" s="207"/>
      <c r="K124" s="207"/>
      <c r="L124" s="207"/>
      <c r="M124" s="207"/>
      <c r="N124" s="596" t="s">
        <v>72</v>
      </c>
      <c r="O124" s="596"/>
      <c r="P124" s="596"/>
      <c r="Q124" s="596"/>
      <c r="R124" s="596"/>
      <c r="S124" s="596"/>
      <c r="T124" s="596"/>
      <c r="U124" s="596"/>
      <c r="V124" s="596"/>
      <c r="W124" s="596"/>
      <c r="X124" s="207" t="s">
        <v>71</v>
      </c>
      <c r="Y124" s="207"/>
      <c r="Z124" s="208"/>
      <c r="AA124" s="149" t="s">
        <v>2</v>
      </c>
      <c r="AB124" s="150"/>
      <c r="AC124" s="150"/>
      <c r="AD124" s="150"/>
      <c r="AE124" s="151"/>
      <c r="AF124" s="214" t="str">
        <f>IF(AND(AF13=""),"",AF13)</f>
        <v>●●</v>
      </c>
      <c r="AG124" s="207"/>
      <c r="AH124" s="207"/>
      <c r="AI124" s="207"/>
      <c r="AJ124" s="207"/>
      <c r="AK124" s="208"/>
      <c r="AL124" s="149" t="s">
        <v>4</v>
      </c>
      <c r="AM124" s="150"/>
      <c r="AN124" s="150"/>
      <c r="AO124" s="150"/>
      <c r="AP124" s="151"/>
      <c r="AQ124" s="214" t="str">
        <f>IF(AND(AQ13=""),"",AQ13)</f>
        <v/>
      </c>
      <c r="AR124" s="207"/>
      <c r="AS124" s="207"/>
      <c r="AT124" s="207"/>
      <c r="AU124" s="208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2"/>
      <c r="BI124" s="2"/>
    </row>
    <row r="125" spans="1:61" ht="4.5" customHeight="1" x14ac:dyDescent="0.15">
      <c r="A125" s="1"/>
      <c r="B125" s="1"/>
      <c r="C125" s="1"/>
      <c r="D125" s="201"/>
      <c r="E125" s="109"/>
      <c r="F125" s="109"/>
      <c r="G125" s="109"/>
      <c r="H125" s="109"/>
      <c r="I125" s="109"/>
      <c r="J125" s="109"/>
      <c r="K125" s="109"/>
      <c r="L125" s="109"/>
      <c r="M125" s="109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109"/>
      <c r="Y125" s="109"/>
      <c r="Z125" s="196"/>
      <c r="AA125" s="152"/>
      <c r="AB125" s="153"/>
      <c r="AC125" s="153"/>
      <c r="AD125" s="153"/>
      <c r="AE125" s="154"/>
      <c r="AF125" s="201"/>
      <c r="AG125" s="109"/>
      <c r="AH125" s="109"/>
      <c r="AI125" s="109"/>
      <c r="AJ125" s="109"/>
      <c r="AK125" s="196"/>
      <c r="AL125" s="152"/>
      <c r="AM125" s="153"/>
      <c r="AN125" s="153"/>
      <c r="AO125" s="153"/>
      <c r="AP125" s="154"/>
      <c r="AQ125" s="201"/>
      <c r="AR125" s="109"/>
      <c r="AS125" s="109"/>
      <c r="AT125" s="109"/>
      <c r="AU125" s="196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2"/>
      <c r="BI125" s="2"/>
    </row>
    <row r="126" spans="1:61" ht="4.5" customHeight="1" x14ac:dyDescent="0.15">
      <c r="A126" s="1"/>
      <c r="B126" s="1"/>
      <c r="C126" s="1"/>
      <c r="D126" s="201"/>
      <c r="E126" s="109"/>
      <c r="F126" s="109"/>
      <c r="G126" s="109"/>
      <c r="H126" s="109"/>
      <c r="I126" s="109"/>
      <c r="J126" s="109"/>
      <c r="K126" s="109"/>
      <c r="L126" s="109"/>
      <c r="M126" s="109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109"/>
      <c r="Y126" s="109"/>
      <c r="Z126" s="196"/>
      <c r="AA126" s="152"/>
      <c r="AB126" s="153"/>
      <c r="AC126" s="153"/>
      <c r="AD126" s="153"/>
      <c r="AE126" s="154"/>
      <c r="AF126" s="201"/>
      <c r="AG126" s="109"/>
      <c r="AH126" s="109"/>
      <c r="AI126" s="109"/>
      <c r="AJ126" s="109"/>
      <c r="AK126" s="196"/>
      <c r="AL126" s="152"/>
      <c r="AM126" s="153"/>
      <c r="AN126" s="153"/>
      <c r="AO126" s="153"/>
      <c r="AP126" s="154"/>
      <c r="AQ126" s="201"/>
      <c r="AR126" s="109"/>
      <c r="AS126" s="109"/>
      <c r="AT126" s="109"/>
      <c r="AU126" s="196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2"/>
      <c r="BI126" s="2"/>
    </row>
    <row r="127" spans="1:61" ht="4.5" customHeight="1" x14ac:dyDescent="0.15">
      <c r="A127" s="1"/>
      <c r="B127" s="1"/>
      <c r="C127" s="1"/>
      <c r="D127" s="202"/>
      <c r="E127" s="110"/>
      <c r="F127" s="110"/>
      <c r="G127" s="110"/>
      <c r="H127" s="110"/>
      <c r="I127" s="110"/>
      <c r="J127" s="110"/>
      <c r="K127" s="110"/>
      <c r="L127" s="110"/>
      <c r="M127" s="110"/>
      <c r="N127" s="598"/>
      <c r="O127" s="598"/>
      <c r="P127" s="598"/>
      <c r="Q127" s="598"/>
      <c r="R127" s="598"/>
      <c r="S127" s="598"/>
      <c r="T127" s="598"/>
      <c r="U127" s="598"/>
      <c r="V127" s="598"/>
      <c r="W127" s="598"/>
      <c r="X127" s="110"/>
      <c r="Y127" s="110"/>
      <c r="Z127" s="209"/>
      <c r="AA127" s="155"/>
      <c r="AB127" s="156"/>
      <c r="AC127" s="156"/>
      <c r="AD127" s="156"/>
      <c r="AE127" s="157"/>
      <c r="AF127" s="202"/>
      <c r="AG127" s="110"/>
      <c r="AH127" s="110"/>
      <c r="AI127" s="110"/>
      <c r="AJ127" s="110"/>
      <c r="AK127" s="209"/>
      <c r="AL127" s="155"/>
      <c r="AM127" s="156"/>
      <c r="AN127" s="156"/>
      <c r="AO127" s="156"/>
      <c r="AP127" s="157"/>
      <c r="AQ127" s="202"/>
      <c r="AR127" s="110"/>
      <c r="AS127" s="110"/>
      <c r="AT127" s="110"/>
      <c r="AU127" s="209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2"/>
      <c r="BI127" s="2"/>
    </row>
    <row r="128" spans="1:61" ht="4.5" customHeight="1" x14ac:dyDescent="0.15">
      <c r="A128" s="1"/>
      <c r="B128" s="1"/>
      <c r="C128" s="1"/>
      <c r="D128" s="215" t="s">
        <v>5</v>
      </c>
      <c r="E128" s="216"/>
      <c r="F128" s="216"/>
      <c r="G128" s="217"/>
      <c r="H128" s="221" t="str">
        <f>IF(AND(H17=""),"",H17)</f>
        <v>　新潟県○○市××町△△-△</v>
      </c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6"/>
      <c r="AA128" s="149" t="s">
        <v>7</v>
      </c>
      <c r="AB128" s="150"/>
      <c r="AC128" s="150"/>
      <c r="AD128" s="150"/>
      <c r="AE128" s="151"/>
      <c r="AF128" s="210">
        <f>IF(AND(AF17=""),"",AF17)</f>
        <v>2020</v>
      </c>
      <c r="AG128" s="211"/>
      <c r="AH128" s="211"/>
      <c r="AI128" s="211"/>
      <c r="AJ128" s="207" t="s">
        <v>8</v>
      </c>
      <c r="AK128" s="207"/>
      <c r="AL128" s="211">
        <f>IF(AND(AL17=""),"",AL17)</f>
        <v>4</v>
      </c>
      <c r="AM128" s="211"/>
      <c r="AN128" s="211"/>
      <c r="AO128" s="207" t="s">
        <v>9</v>
      </c>
      <c r="AP128" s="207"/>
      <c r="AQ128" s="211">
        <f>IF(AND(AQ17=""),"",AQ17)</f>
        <v>20</v>
      </c>
      <c r="AR128" s="211"/>
      <c r="AS128" s="211"/>
      <c r="AT128" s="207" t="s">
        <v>10</v>
      </c>
      <c r="AU128" s="208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2"/>
      <c r="BI128" s="2"/>
    </row>
    <row r="129" spans="1:61" ht="4.5" customHeight="1" x14ac:dyDescent="0.15">
      <c r="A129" s="1"/>
      <c r="B129" s="1"/>
      <c r="C129" s="1"/>
      <c r="D129" s="218"/>
      <c r="E129" s="219"/>
      <c r="F129" s="219"/>
      <c r="G129" s="220"/>
      <c r="H129" s="195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8"/>
      <c r="AA129" s="152"/>
      <c r="AB129" s="153"/>
      <c r="AC129" s="153"/>
      <c r="AD129" s="153"/>
      <c r="AE129" s="154"/>
      <c r="AF129" s="212"/>
      <c r="AG129" s="213"/>
      <c r="AH129" s="213"/>
      <c r="AI129" s="213"/>
      <c r="AJ129" s="109"/>
      <c r="AK129" s="109"/>
      <c r="AL129" s="213"/>
      <c r="AM129" s="213"/>
      <c r="AN129" s="213"/>
      <c r="AO129" s="109"/>
      <c r="AP129" s="109"/>
      <c r="AQ129" s="213"/>
      <c r="AR129" s="213"/>
      <c r="AS129" s="213"/>
      <c r="AT129" s="109"/>
      <c r="AU129" s="196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2"/>
      <c r="BI129" s="2"/>
    </row>
    <row r="130" spans="1:61" ht="4.5" customHeight="1" x14ac:dyDescent="0.15">
      <c r="A130" s="1"/>
      <c r="B130" s="1"/>
      <c r="C130" s="1"/>
      <c r="D130" s="218"/>
      <c r="E130" s="219"/>
      <c r="F130" s="219"/>
      <c r="G130" s="220"/>
      <c r="H130" s="195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8"/>
      <c r="AA130" s="152"/>
      <c r="AB130" s="153"/>
      <c r="AC130" s="153"/>
      <c r="AD130" s="153"/>
      <c r="AE130" s="154"/>
      <c r="AF130" s="212"/>
      <c r="AG130" s="213"/>
      <c r="AH130" s="213"/>
      <c r="AI130" s="213"/>
      <c r="AJ130" s="109"/>
      <c r="AK130" s="109"/>
      <c r="AL130" s="213"/>
      <c r="AM130" s="213"/>
      <c r="AN130" s="213"/>
      <c r="AO130" s="109"/>
      <c r="AP130" s="109"/>
      <c r="AQ130" s="213"/>
      <c r="AR130" s="213"/>
      <c r="AS130" s="213"/>
      <c r="AT130" s="109"/>
      <c r="AU130" s="196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2"/>
      <c r="BI130" s="2"/>
    </row>
    <row r="131" spans="1:61" ht="4.5" customHeight="1" x14ac:dyDescent="0.15">
      <c r="A131" s="1"/>
      <c r="B131" s="1"/>
      <c r="C131" s="1"/>
      <c r="D131" s="218"/>
      <c r="E131" s="219"/>
      <c r="F131" s="219"/>
      <c r="G131" s="220"/>
      <c r="H131" s="195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8"/>
      <c r="AA131" s="155"/>
      <c r="AB131" s="156"/>
      <c r="AC131" s="156"/>
      <c r="AD131" s="156"/>
      <c r="AE131" s="157"/>
      <c r="AF131" s="222"/>
      <c r="AG131" s="223"/>
      <c r="AH131" s="223"/>
      <c r="AI131" s="223"/>
      <c r="AJ131" s="110"/>
      <c r="AK131" s="110"/>
      <c r="AL131" s="223"/>
      <c r="AM131" s="223"/>
      <c r="AN131" s="223"/>
      <c r="AO131" s="110"/>
      <c r="AP131" s="110"/>
      <c r="AQ131" s="223"/>
      <c r="AR131" s="223"/>
      <c r="AS131" s="223"/>
      <c r="AT131" s="110"/>
      <c r="AU131" s="209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2"/>
      <c r="BI131" s="2"/>
    </row>
    <row r="132" spans="1:61" ht="4.5" customHeight="1" x14ac:dyDescent="0.15">
      <c r="A132" s="1"/>
      <c r="B132" s="1"/>
      <c r="C132" s="1"/>
      <c r="D132" s="152" t="s">
        <v>11</v>
      </c>
      <c r="E132" s="153"/>
      <c r="F132" s="153"/>
      <c r="G132" s="154"/>
      <c r="H132" s="195" t="str">
        <f>IF(AND(H21=""),"",H21)</f>
        <v>　株式会社●●●●</v>
      </c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8"/>
      <c r="AA132" s="149" t="s">
        <v>12</v>
      </c>
      <c r="AB132" s="150"/>
      <c r="AC132" s="150"/>
      <c r="AD132" s="150"/>
      <c r="AE132" s="151"/>
      <c r="AF132" s="210" t="str">
        <f>IF(AND(AF21=""),"",AF21)</f>
        <v>□□</v>
      </c>
      <c r="AG132" s="211"/>
      <c r="AH132" s="211"/>
      <c r="AI132" s="211"/>
      <c r="AJ132" s="211"/>
      <c r="AK132" s="207" t="s">
        <v>13</v>
      </c>
      <c r="AL132" s="207"/>
      <c r="AM132" s="207"/>
      <c r="AN132" s="211" t="str">
        <f>IF(AND(AN21=""),"",AN21)</f>
        <v>△△</v>
      </c>
      <c r="AO132" s="211"/>
      <c r="AP132" s="211"/>
      <c r="AQ132" s="211"/>
      <c r="AR132" s="211"/>
      <c r="AS132" s="207" t="s">
        <v>15</v>
      </c>
      <c r="AT132" s="207"/>
      <c r="AU132" s="208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2"/>
      <c r="BI132" s="2"/>
    </row>
    <row r="133" spans="1:61" ht="4.5" customHeight="1" x14ac:dyDescent="0.15">
      <c r="A133" s="1"/>
      <c r="B133" s="1"/>
      <c r="C133" s="1"/>
      <c r="D133" s="152"/>
      <c r="E133" s="153"/>
      <c r="F133" s="153"/>
      <c r="G133" s="154"/>
      <c r="H133" s="195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8"/>
      <c r="AA133" s="152"/>
      <c r="AB133" s="153"/>
      <c r="AC133" s="153"/>
      <c r="AD133" s="153"/>
      <c r="AE133" s="154"/>
      <c r="AF133" s="212"/>
      <c r="AG133" s="213"/>
      <c r="AH133" s="213"/>
      <c r="AI133" s="213"/>
      <c r="AJ133" s="213"/>
      <c r="AK133" s="109"/>
      <c r="AL133" s="109"/>
      <c r="AM133" s="109"/>
      <c r="AN133" s="213"/>
      <c r="AO133" s="213"/>
      <c r="AP133" s="213"/>
      <c r="AQ133" s="213"/>
      <c r="AR133" s="213"/>
      <c r="AS133" s="109"/>
      <c r="AT133" s="109"/>
      <c r="AU133" s="196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2"/>
      <c r="BI133" s="2"/>
    </row>
    <row r="134" spans="1:61" ht="4.5" customHeight="1" x14ac:dyDescent="0.15">
      <c r="A134" s="1"/>
      <c r="B134" s="1"/>
      <c r="C134" s="1"/>
      <c r="D134" s="152"/>
      <c r="E134" s="153"/>
      <c r="F134" s="153"/>
      <c r="G134" s="154"/>
      <c r="H134" s="195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8"/>
      <c r="AA134" s="152"/>
      <c r="AB134" s="153"/>
      <c r="AC134" s="153"/>
      <c r="AD134" s="153"/>
      <c r="AE134" s="154"/>
      <c r="AF134" s="212"/>
      <c r="AG134" s="213"/>
      <c r="AH134" s="213"/>
      <c r="AI134" s="213"/>
      <c r="AJ134" s="213"/>
      <c r="AK134" s="109"/>
      <c r="AL134" s="109"/>
      <c r="AM134" s="109"/>
      <c r="AN134" s="213"/>
      <c r="AO134" s="213"/>
      <c r="AP134" s="213"/>
      <c r="AQ134" s="213"/>
      <c r="AR134" s="213"/>
      <c r="AS134" s="109"/>
      <c r="AT134" s="109"/>
      <c r="AU134" s="196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2"/>
      <c r="BI134" s="2"/>
    </row>
    <row r="135" spans="1:61" ht="4.5" customHeight="1" x14ac:dyDescent="0.15">
      <c r="A135" s="1"/>
      <c r="B135" s="1"/>
      <c r="C135" s="1"/>
      <c r="D135" s="152"/>
      <c r="E135" s="153"/>
      <c r="F135" s="153"/>
      <c r="G135" s="154"/>
      <c r="H135" s="195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8"/>
      <c r="AA135" s="152"/>
      <c r="AB135" s="153"/>
      <c r="AC135" s="153"/>
      <c r="AD135" s="153"/>
      <c r="AE135" s="154"/>
      <c r="AF135" s="212"/>
      <c r="AG135" s="213"/>
      <c r="AH135" s="213"/>
      <c r="AI135" s="213"/>
      <c r="AJ135" s="213"/>
      <c r="AK135" s="109"/>
      <c r="AL135" s="109"/>
      <c r="AM135" s="109"/>
      <c r="AN135" s="213"/>
      <c r="AO135" s="213"/>
      <c r="AP135" s="213"/>
      <c r="AQ135" s="213"/>
      <c r="AR135" s="213"/>
      <c r="AS135" s="109"/>
      <c r="AT135" s="109"/>
      <c r="AU135" s="196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2"/>
      <c r="BI135" s="2"/>
    </row>
    <row r="136" spans="1:61" ht="4.5" customHeight="1" x14ac:dyDescent="0.15">
      <c r="A136" s="1"/>
      <c r="B136" s="1"/>
      <c r="C136" s="1"/>
      <c r="D136" s="152" t="s">
        <v>16</v>
      </c>
      <c r="E136" s="153"/>
      <c r="F136" s="153"/>
      <c r="G136" s="154"/>
      <c r="H136" s="195" t="str">
        <f>IF(AND(H25=""),"",H25)</f>
        <v>　代表取締役社長　○○　○○</v>
      </c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09" t="s">
        <v>18</v>
      </c>
      <c r="Z136" s="196"/>
      <c r="AA136" s="152" t="s">
        <v>19</v>
      </c>
      <c r="AB136" s="153"/>
      <c r="AC136" s="153"/>
      <c r="AD136" s="153"/>
      <c r="AE136" s="154"/>
      <c r="AF136" s="197" t="str">
        <f>IF(AND(AF25=""),"",AF25)</f>
        <v>カ)○○○○</v>
      </c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9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2"/>
      <c r="BI136" s="2"/>
    </row>
    <row r="137" spans="1:61" ht="4.5" customHeight="1" x14ac:dyDescent="0.15">
      <c r="A137" s="1"/>
      <c r="B137" s="1"/>
      <c r="C137" s="1"/>
      <c r="D137" s="152"/>
      <c r="E137" s="153"/>
      <c r="F137" s="153"/>
      <c r="G137" s="154"/>
      <c r="H137" s="195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09"/>
      <c r="Z137" s="196"/>
      <c r="AA137" s="152"/>
      <c r="AB137" s="153"/>
      <c r="AC137" s="153"/>
      <c r="AD137" s="153"/>
      <c r="AE137" s="154"/>
      <c r="AF137" s="197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9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2"/>
      <c r="BI137" s="2"/>
    </row>
    <row r="138" spans="1:61" ht="4.5" customHeight="1" x14ac:dyDescent="0.15">
      <c r="A138" s="1"/>
      <c r="B138" s="1"/>
      <c r="C138" s="1"/>
      <c r="D138" s="152"/>
      <c r="E138" s="153"/>
      <c r="F138" s="153"/>
      <c r="G138" s="154"/>
      <c r="H138" s="195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09"/>
      <c r="Z138" s="196"/>
      <c r="AA138" s="152"/>
      <c r="AB138" s="153"/>
      <c r="AC138" s="153"/>
      <c r="AD138" s="153"/>
      <c r="AE138" s="154"/>
      <c r="AF138" s="197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9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2"/>
      <c r="BI138" s="2"/>
    </row>
    <row r="139" spans="1:61" ht="4.5" customHeight="1" x14ac:dyDescent="0.15">
      <c r="A139" s="1"/>
      <c r="B139" s="1"/>
      <c r="C139" s="1"/>
      <c r="D139" s="152"/>
      <c r="E139" s="153"/>
      <c r="F139" s="153"/>
      <c r="G139" s="154"/>
      <c r="H139" s="195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09"/>
      <c r="Z139" s="196"/>
      <c r="AA139" s="152"/>
      <c r="AB139" s="153"/>
      <c r="AC139" s="153"/>
      <c r="AD139" s="153"/>
      <c r="AE139" s="154"/>
      <c r="AF139" s="197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9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2"/>
      <c r="BI139" s="2"/>
    </row>
    <row r="140" spans="1:61" ht="4.5" customHeight="1" x14ac:dyDescent="0.15">
      <c r="A140" s="1"/>
      <c r="B140" s="1"/>
      <c r="C140" s="1"/>
      <c r="D140" s="152" t="s">
        <v>20</v>
      </c>
      <c r="E140" s="153"/>
      <c r="F140" s="153"/>
      <c r="G140" s="154"/>
      <c r="H140" s="195" t="str">
        <f>IF(AND(H29=""),"",H29)</f>
        <v>　0258-××-△△△△</v>
      </c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8"/>
      <c r="AA140" s="152" t="s">
        <v>22</v>
      </c>
      <c r="AB140" s="153"/>
      <c r="AC140" s="153"/>
      <c r="AD140" s="153"/>
      <c r="AE140" s="154"/>
      <c r="AF140" s="201" t="str">
        <f>IF(AND(AF29=""),"",AF29)</f>
        <v>普通</v>
      </c>
      <c r="AG140" s="109"/>
      <c r="AH140" s="109"/>
      <c r="AI140" s="109"/>
      <c r="AJ140" s="109"/>
      <c r="AK140" s="109"/>
      <c r="AL140" s="109"/>
      <c r="AM140" s="180" t="str">
        <f>IF(AND(AM29=""),"",AM29)</f>
        <v>×××××××</v>
      </c>
      <c r="AN140" s="203"/>
      <c r="AO140" s="203"/>
      <c r="AP140" s="203"/>
      <c r="AQ140" s="203"/>
      <c r="AR140" s="203"/>
      <c r="AS140" s="203"/>
      <c r="AT140" s="203"/>
      <c r="AU140" s="204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2"/>
      <c r="BI140" s="2"/>
    </row>
    <row r="141" spans="1:61" ht="4.5" customHeight="1" x14ac:dyDescent="0.15">
      <c r="A141" s="1"/>
      <c r="B141" s="1"/>
      <c r="C141" s="1"/>
      <c r="D141" s="152"/>
      <c r="E141" s="153"/>
      <c r="F141" s="153"/>
      <c r="G141" s="154"/>
      <c r="H141" s="195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8"/>
      <c r="AA141" s="152"/>
      <c r="AB141" s="153"/>
      <c r="AC141" s="153"/>
      <c r="AD141" s="153"/>
      <c r="AE141" s="154"/>
      <c r="AF141" s="201"/>
      <c r="AG141" s="109"/>
      <c r="AH141" s="109"/>
      <c r="AI141" s="109"/>
      <c r="AJ141" s="109"/>
      <c r="AK141" s="109"/>
      <c r="AL141" s="109"/>
      <c r="AM141" s="203"/>
      <c r="AN141" s="203"/>
      <c r="AO141" s="203"/>
      <c r="AP141" s="203"/>
      <c r="AQ141" s="203"/>
      <c r="AR141" s="203"/>
      <c r="AS141" s="203"/>
      <c r="AT141" s="203"/>
      <c r="AU141" s="204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2"/>
      <c r="BI141" s="2"/>
    </row>
    <row r="142" spans="1:61" ht="4.5" customHeight="1" x14ac:dyDescent="0.15">
      <c r="A142" s="1"/>
      <c r="B142" s="1"/>
      <c r="C142" s="1"/>
      <c r="D142" s="152"/>
      <c r="E142" s="153"/>
      <c r="F142" s="153"/>
      <c r="G142" s="154"/>
      <c r="H142" s="195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8"/>
      <c r="AA142" s="152"/>
      <c r="AB142" s="153"/>
      <c r="AC142" s="153"/>
      <c r="AD142" s="153"/>
      <c r="AE142" s="154"/>
      <c r="AF142" s="201"/>
      <c r="AG142" s="109"/>
      <c r="AH142" s="109"/>
      <c r="AI142" s="109"/>
      <c r="AJ142" s="109"/>
      <c r="AK142" s="109"/>
      <c r="AL142" s="109"/>
      <c r="AM142" s="203"/>
      <c r="AN142" s="203"/>
      <c r="AO142" s="203"/>
      <c r="AP142" s="203"/>
      <c r="AQ142" s="203"/>
      <c r="AR142" s="203"/>
      <c r="AS142" s="203"/>
      <c r="AT142" s="203"/>
      <c r="AU142" s="204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2"/>
      <c r="BI142" s="2"/>
    </row>
    <row r="143" spans="1:61" ht="4.5" customHeight="1" x14ac:dyDescent="0.15">
      <c r="A143" s="1"/>
      <c r="B143" s="1"/>
      <c r="C143" s="1"/>
      <c r="D143" s="155"/>
      <c r="E143" s="156"/>
      <c r="F143" s="156"/>
      <c r="G143" s="157"/>
      <c r="H143" s="200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30"/>
      <c r="AA143" s="155"/>
      <c r="AB143" s="156"/>
      <c r="AC143" s="156"/>
      <c r="AD143" s="156"/>
      <c r="AE143" s="157"/>
      <c r="AF143" s="202"/>
      <c r="AG143" s="110"/>
      <c r="AH143" s="110"/>
      <c r="AI143" s="110"/>
      <c r="AJ143" s="110"/>
      <c r="AK143" s="110"/>
      <c r="AL143" s="110"/>
      <c r="AM143" s="205"/>
      <c r="AN143" s="205"/>
      <c r="AO143" s="205"/>
      <c r="AP143" s="205"/>
      <c r="AQ143" s="205"/>
      <c r="AR143" s="205"/>
      <c r="AS143" s="205"/>
      <c r="AT143" s="205"/>
      <c r="AU143" s="206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2"/>
      <c r="BI143" s="2"/>
    </row>
    <row r="144" spans="1:61" ht="3.9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2"/>
      <c r="BI144" s="2"/>
    </row>
    <row r="145" spans="1:61" ht="3.9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2"/>
      <c r="BI145" s="2"/>
    </row>
    <row r="146" spans="1:61" ht="3.9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2"/>
      <c r="BI146" s="2"/>
    </row>
    <row r="147" spans="1:61" ht="4.5" customHeight="1" x14ac:dyDescent="0.15">
      <c r="A147" s="1"/>
      <c r="B147" s="1"/>
      <c r="C147" s="1"/>
      <c r="D147" s="149" t="s">
        <v>25</v>
      </c>
      <c r="E147" s="150"/>
      <c r="F147" s="151"/>
      <c r="G147" s="149" t="s">
        <v>26</v>
      </c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1"/>
      <c r="U147" s="149" t="s">
        <v>27</v>
      </c>
      <c r="V147" s="150"/>
      <c r="W147" s="151"/>
      <c r="X147" s="149" t="s">
        <v>28</v>
      </c>
      <c r="Y147" s="150"/>
      <c r="Z147" s="151"/>
      <c r="AA147" s="149" t="s">
        <v>29</v>
      </c>
      <c r="AB147" s="150"/>
      <c r="AC147" s="150"/>
      <c r="AD147" s="151"/>
      <c r="AE147" s="149" t="s">
        <v>30</v>
      </c>
      <c r="AF147" s="150"/>
      <c r="AG147" s="150"/>
      <c r="AH147" s="150"/>
      <c r="AI147" s="150"/>
      <c r="AJ147" s="150"/>
      <c r="AK147" s="150"/>
      <c r="AL147" s="150"/>
      <c r="AM147" s="151"/>
      <c r="AN147" s="149" t="s">
        <v>49</v>
      </c>
      <c r="AO147" s="150"/>
      <c r="AP147" s="150"/>
      <c r="AQ147" s="150"/>
      <c r="AR147" s="150"/>
      <c r="AS147" s="150"/>
      <c r="AT147" s="150"/>
      <c r="AU147" s="151"/>
      <c r="AV147" s="149" t="s">
        <v>50</v>
      </c>
      <c r="AW147" s="150"/>
      <c r="AX147" s="150"/>
      <c r="AY147" s="150"/>
      <c r="AZ147" s="150"/>
      <c r="BA147" s="151"/>
      <c r="BB147" s="149" t="s">
        <v>51</v>
      </c>
      <c r="BC147" s="150"/>
      <c r="BD147" s="150"/>
      <c r="BE147" s="150"/>
      <c r="BF147" s="150"/>
      <c r="BG147" s="151"/>
      <c r="BH147" s="2"/>
      <c r="BI147" s="2"/>
    </row>
    <row r="148" spans="1:61" ht="4.5" customHeight="1" x14ac:dyDescent="0.15">
      <c r="A148" s="1"/>
      <c r="B148" s="1"/>
      <c r="C148" s="1"/>
      <c r="D148" s="152"/>
      <c r="E148" s="153"/>
      <c r="F148" s="154"/>
      <c r="G148" s="152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4"/>
      <c r="U148" s="152"/>
      <c r="V148" s="153"/>
      <c r="W148" s="154"/>
      <c r="X148" s="152"/>
      <c r="Y148" s="153"/>
      <c r="Z148" s="154"/>
      <c r="AA148" s="152"/>
      <c r="AB148" s="153"/>
      <c r="AC148" s="153"/>
      <c r="AD148" s="154"/>
      <c r="AE148" s="152"/>
      <c r="AF148" s="153"/>
      <c r="AG148" s="153"/>
      <c r="AH148" s="153"/>
      <c r="AI148" s="153"/>
      <c r="AJ148" s="153"/>
      <c r="AK148" s="153"/>
      <c r="AL148" s="153"/>
      <c r="AM148" s="154"/>
      <c r="AN148" s="152"/>
      <c r="AO148" s="153"/>
      <c r="AP148" s="153"/>
      <c r="AQ148" s="153"/>
      <c r="AR148" s="153"/>
      <c r="AS148" s="153"/>
      <c r="AT148" s="153"/>
      <c r="AU148" s="154"/>
      <c r="AV148" s="152"/>
      <c r="AW148" s="153"/>
      <c r="AX148" s="153"/>
      <c r="AY148" s="153"/>
      <c r="AZ148" s="153"/>
      <c r="BA148" s="154"/>
      <c r="BB148" s="152"/>
      <c r="BC148" s="153"/>
      <c r="BD148" s="153"/>
      <c r="BE148" s="153"/>
      <c r="BF148" s="153"/>
      <c r="BG148" s="154"/>
      <c r="BH148" s="2"/>
      <c r="BI148" s="2"/>
    </row>
    <row r="149" spans="1:61" ht="4.5" customHeight="1" x14ac:dyDescent="0.15">
      <c r="A149" s="1"/>
      <c r="B149" s="1"/>
      <c r="C149" s="1"/>
      <c r="D149" s="152"/>
      <c r="E149" s="153"/>
      <c r="F149" s="154"/>
      <c r="G149" s="152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4"/>
      <c r="U149" s="152"/>
      <c r="V149" s="153"/>
      <c r="W149" s="154"/>
      <c r="X149" s="152"/>
      <c r="Y149" s="153"/>
      <c r="Z149" s="154"/>
      <c r="AA149" s="152"/>
      <c r="AB149" s="153"/>
      <c r="AC149" s="153"/>
      <c r="AD149" s="154"/>
      <c r="AE149" s="152"/>
      <c r="AF149" s="153"/>
      <c r="AG149" s="153"/>
      <c r="AH149" s="153"/>
      <c r="AI149" s="153"/>
      <c r="AJ149" s="153"/>
      <c r="AK149" s="153"/>
      <c r="AL149" s="153"/>
      <c r="AM149" s="154"/>
      <c r="AN149" s="152"/>
      <c r="AO149" s="153"/>
      <c r="AP149" s="153"/>
      <c r="AQ149" s="153"/>
      <c r="AR149" s="153"/>
      <c r="AS149" s="153"/>
      <c r="AT149" s="153"/>
      <c r="AU149" s="154"/>
      <c r="AV149" s="152"/>
      <c r="AW149" s="153"/>
      <c r="AX149" s="153"/>
      <c r="AY149" s="153"/>
      <c r="AZ149" s="153"/>
      <c r="BA149" s="154"/>
      <c r="BB149" s="152"/>
      <c r="BC149" s="153"/>
      <c r="BD149" s="153"/>
      <c r="BE149" s="153"/>
      <c r="BF149" s="153"/>
      <c r="BG149" s="154"/>
      <c r="BH149" s="2"/>
      <c r="BI149" s="2"/>
    </row>
    <row r="150" spans="1:61" ht="4.5" customHeight="1" x14ac:dyDescent="0.15">
      <c r="A150" s="1"/>
      <c r="B150" s="1"/>
      <c r="C150" s="1"/>
      <c r="D150" s="155"/>
      <c r="E150" s="156"/>
      <c r="F150" s="157"/>
      <c r="G150" s="155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  <c r="U150" s="155"/>
      <c r="V150" s="156"/>
      <c r="W150" s="157"/>
      <c r="X150" s="155"/>
      <c r="Y150" s="156"/>
      <c r="Z150" s="157"/>
      <c r="AA150" s="155"/>
      <c r="AB150" s="156"/>
      <c r="AC150" s="156"/>
      <c r="AD150" s="157"/>
      <c r="AE150" s="155"/>
      <c r="AF150" s="156"/>
      <c r="AG150" s="156"/>
      <c r="AH150" s="156"/>
      <c r="AI150" s="156"/>
      <c r="AJ150" s="156"/>
      <c r="AK150" s="156"/>
      <c r="AL150" s="156"/>
      <c r="AM150" s="157"/>
      <c r="AN150" s="155"/>
      <c r="AO150" s="156"/>
      <c r="AP150" s="156"/>
      <c r="AQ150" s="156"/>
      <c r="AR150" s="156"/>
      <c r="AS150" s="156"/>
      <c r="AT150" s="156"/>
      <c r="AU150" s="157"/>
      <c r="AV150" s="155"/>
      <c r="AW150" s="156"/>
      <c r="AX150" s="156"/>
      <c r="AY150" s="156"/>
      <c r="AZ150" s="156"/>
      <c r="BA150" s="157"/>
      <c r="BB150" s="155"/>
      <c r="BC150" s="156"/>
      <c r="BD150" s="156"/>
      <c r="BE150" s="156"/>
      <c r="BF150" s="156"/>
      <c r="BG150" s="157"/>
      <c r="BH150" s="2"/>
      <c r="BI150" s="2"/>
    </row>
    <row r="151" spans="1:61" ht="4.5" customHeight="1" x14ac:dyDescent="0.15">
      <c r="A151" s="1"/>
      <c r="B151" s="1"/>
      <c r="C151" s="1"/>
      <c r="D151" s="158">
        <f>IF(AND(D40=""),"",D40)</f>
        <v>41365</v>
      </c>
      <c r="E151" s="159"/>
      <c r="F151" s="160"/>
      <c r="G151" s="112" t="str">
        <f>IF(AND(G40=""),"",G40)</f>
        <v>●●工事</v>
      </c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167">
        <f>IF(AND(U40=""),"",U40)</f>
        <v>1</v>
      </c>
      <c r="V151" s="168"/>
      <c r="W151" s="169"/>
      <c r="X151" s="176" t="str">
        <f>IF(AND(X40=""),"",X40)</f>
        <v>式</v>
      </c>
      <c r="Y151" s="177"/>
      <c r="Z151" s="178"/>
      <c r="AA151" s="185">
        <f>IF(AND(AA40=""),"",AA40)</f>
        <v>500000</v>
      </c>
      <c r="AB151" s="186"/>
      <c r="AC151" s="186"/>
      <c r="AD151" s="187"/>
      <c r="AE151" s="140">
        <f>IF(AND(AE40=""),"",AE40)</f>
        <v>500000</v>
      </c>
      <c r="AF151" s="141"/>
      <c r="AG151" s="141"/>
      <c r="AH151" s="141"/>
      <c r="AI151" s="141"/>
      <c r="AJ151" s="141"/>
      <c r="AK151" s="141"/>
      <c r="AL151" s="141"/>
      <c r="AM151" s="142"/>
      <c r="AN151" s="112" t="str">
        <f>IF(AND(AN40=""),"",AN40)</f>
        <v/>
      </c>
      <c r="AO151" s="113"/>
      <c r="AP151" s="113"/>
      <c r="AQ151" s="113"/>
      <c r="AR151" s="113"/>
      <c r="AS151" s="113"/>
      <c r="AT151" s="113"/>
      <c r="AU151" s="114"/>
      <c r="AV151" s="112" t="str">
        <f>IF(AND(AV40=""),"",AV40)</f>
        <v>上片貝</v>
      </c>
      <c r="AW151" s="113"/>
      <c r="AX151" s="113"/>
      <c r="AY151" s="113"/>
      <c r="AZ151" s="113"/>
      <c r="BA151" s="114"/>
      <c r="BB151" s="112" t="str">
        <f>IF(AND(BB40=""),"",BB40)</f>
        <v/>
      </c>
      <c r="BC151" s="113"/>
      <c r="BD151" s="113"/>
      <c r="BE151" s="113"/>
      <c r="BF151" s="113"/>
      <c r="BG151" s="114"/>
      <c r="BH151" s="2"/>
      <c r="BI151" s="2"/>
    </row>
    <row r="152" spans="1:61" ht="4.5" customHeight="1" x14ac:dyDescent="0.15">
      <c r="A152" s="1"/>
      <c r="B152" s="1"/>
      <c r="C152" s="1"/>
      <c r="D152" s="161"/>
      <c r="E152" s="162"/>
      <c r="F152" s="163"/>
      <c r="G152" s="115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7"/>
      <c r="U152" s="170"/>
      <c r="V152" s="171"/>
      <c r="W152" s="172"/>
      <c r="X152" s="179"/>
      <c r="Y152" s="180"/>
      <c r="Z152" s="181"/>
      <c r="AA152" s="188"/>
      <c r="AB152" s="189"/>
      <c r="AC152" s="189"/>
      <c r="AD152" s="190"/>
      <c r="AE152" s="143"/>
      <c r="AF152" s="144"/>
      <c r="AG152" s="144"/>
      <c r="AH152" s="144"/>
      <c r="AI152" s="144"/>
      <c r="AJ152" s="144"/>
      <c r="AK152" s="144"/>
      <c r="AL152" s="144"/>
      <c r="AM152" s="145"/>
      <c r="AN152" s="115"/>
      <c r="AO152" s="116"/>
      <c r="AP152" s="116"/>
      <c r="AQ152" s="116"/>
      <c r="AR152" s="116"/>
      <c r="AS152" s="116"/>
      <c r="AT152" s="116"/>
      <c r="AU152" s="117"/>
      <c r="AV152" s="115"/>
      <c r="AW152" s="116"/>
      <c r="AX152" s="116"/>
      <c r="AY152" s="116"/>
      <c r="AZ152" s="116"/>
      <c r="BA152" s="117"/>
      <c r="BB152" s="115"/>
      <c r="BC152" s="116"/>
      <c r="BD152" s="116"/>
      <c r="BE152" s="116"/>
      <c r="BF152" s="116"/>
      <c r="BG152" s="117"/>
      <c r="BH152" s="2"/>
      <c r="BI152" s="2"/>
    </row>
    <row r="153" spans="1:61" ht="4.5" customHeight="1" x14ac:dyDescent="0.15">
      <c r="A153" s="1"/>
      <c r="B153" s="1"/>
      <c r="C153" s="1"/>
      <c r="D153" s="161"/>
      <c r="E153" s="162"/>
      <c r="F153" s="163"/>
      <c r="G153" s="115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7"/>
      <c r="U153" s="170"/>
      <c r="V153" s="171"/>
      <c r="W153" s="172"/>
      <c r="X153" s="179"/>
      <c r="Y153" s="180"/>
      <c r="Z153" s="181"/>
      <c r="AA153" s="188"/>
      <c r="AB153" s="189"/>
      <c r="AC153" s="189"/>
      <c r="AD153" s="190"/>
      <c r="AE153" s="143"/>
      <c r="AF153" s="144"/>
      <c r="AG153" s="144"/>
      <c r="AH153" s="144"/>
      <c r="AI153" s="144"/>
      <c r="AJ153" s="144"/>
      <c r="AK153" s="144"/>
      <c r="AL153" s="144"/>
      <c r="AM153" s="145"/>
      <c r="AN153" s="115"/>
      <c r="AO153" s="116"/>
      <c r="AP153" s="116"/>
      <c r="AQ153" s="116"/>
      <c r="AR153" s="116"/>
      <c r="AS153" s="116"/>
      <c r="AT153" s="116"/>
      <c r="AU153" s="117"/>
      <c r="AV153" s="115"/>
      <c r="AW153" s="116"/>
      <c r="AX153" s="116"/>
      <c r="AY153" s="116"/>
      <c r="AZ153" s="116"/>
      <c r="BA153" s="117"/>
      <c r="BB153" s="115"/>
      <c r="BC153" s="116"/>
      <c r="BD153" s="116"/>
      <c r="BE153" s="116"/>
      <c r="BF153" s="116"/>
      <c r="BG153" s="117"/>
      <c r="BH153" s="2"/>
      <c r="BI153" s="2"/>
    </row>
    <row r="154" spans="1:61" ht="4.5" customHeight="1" x14ac:dyDescent="0.15">
      <c r="A154" s="1"/>
      <c r="B154" s="1"/>
      <c r="C154" s="1"/>
      <c r="D154" s="164"/>
      <c r="E154" s="165"/>
      <c r="F154" s="166"/>
      <c r="G154" s="118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20"/>
      <c r="U154" s="173"/>
      <c r="V154" s="174"/>
      <c r="W154" s="175"/>
      <c r="X154" s="182"/>
      <c r="Y154" s="183"/>
      <c r="Z154" s="184"/>
      <c r="AA154" s="191"/>
      <c r="AB154" s="192"/>
      <c r="AC154" s="192"/>
      <c r="AD154" s="193"/>
      <c r="AE154" s="146"/>
      <c r="AF154" s="147"/>
      <c r="AG154" s="147"/>
      <c r="AH154" s="147"/>
      <c r="AI154" s="147"/>
      <c r="AJ154" s="147"/>
      <c r="AK154" s="147"/>
      <c r="AL154" s="147"/>
      <c r="AM154" s="148"/>
      <c r="AN154" s="118"/>
      <c r="AO154" s="119"/>
      <c r="AP154" s="119"/>
      <c r="AQ154" s="119"/>
      <c r="AR154" s="119"/>
      <c r="AS154" s="119"/>
      <c r="AT154" s="119"/>
      <c r="AU154" s="120"/>
      <c r="AV154" s="118"/>
      <c r="AW154" s="119"/>
      <c r="AX154" s="119"/>
      <c r="AY154" s="119"/>
      <c r="AZ154" s="119"/>
      <c r="BA154" s="120"/>
      <c r="BB154" s="118"/>
      <c r="BC154" s="119"/>
      <c r="BD154" s="119"/>
      <c r="BE154" s="119"/>
      <c r="BF154" s="119"/>
      <c r="BG154" s="120"/>
      <c r="BH154" s="2"/>
      <c r="BI154" s="2"/>
    </row>
    <row r="155" spans="1:61" ht="4.5" customHeight="1" x14ac:dyDescent="0.15">
      <c r="A155" s="1"/>
      <c r="B155" s="1"/>
      <c r="C155" s="1"/>
      <c r="D155" s="158" t="str">
        <f t="shared" ref="D155" si="5">IF(AND(D44=""),"",D44)</f>
        <v>/</v>
      </c>
      <c r="E155" s="159"/>
      <c r="F155" s="160"/>
      <c r="G155" s="112" t="str">
        <f t="shared" ref="G155" si="6">IF(AND(G44=""),"",G44)</f>
        <v/>
      </c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4"/>
      <c r="U155" s="167" t="str">
        <f t="shared" ref="U155" si="7">IF(AND(U44=""),"",U44)</f>
        <v/>
      </c>
      <c r="V155" s="168"/>
      <c r="W155" s="169"/>
      <c r="X155" s="176" t="str">
        <f t="shared" ref="X155" si="8">IF(AND(X44=""),"",X44)</f>
        <v/>
      </c>
      <c r="Y155" s="177"/>
      <c r="Z155" s="178"/>
      <c r="AA155" s="185" t="str">
        <f t="shared" ref="AA155" si="9">IF(AND(AA44=""),"",AA44)</f>
        <v/>
      </c>
      <c r="AB155" s="186"/>
      <c r="AC155" s="186"/>
      <c r="AD155" s="187"/>
      <c r="AE155" s="140" t="str">
        <f t="shared" ref="AE155" si="10">IF(AND(AE44=""),"",AE44)</f>
        <v/>
      </c>
      <c r="AF155" s="141"/>
      <c r="AG155" s="141"/>
      <c r="AH155" s="141"/>
      <c r="AI155" s="141"/>
      <c r="AJ155" s="141"/>
      <c r="AK155" s="141"/>
      <c r="AL155" s="141"/>
      <c r="AM155" s="142"/>
      <c r="AN155" s="112" t="str">
        <f t="shared" ref="AN155" si="11">IF(AND(AN44=""),"",AN44)</f>
        <v/>
      </c>
      <c r="AO155" s="113"/>
      <c r="AP155" s="113"/>
      <c r="AQ155" s="113"/>
      <c r="AR155" s="113"/>
      <c r="AS155" s="113"/>
      <c r="AT155" s="113"/>
      <c r="AU155" s="114"/>
      <c r="AV155" s="112" t="str">
        <f t="shared" ref="AV155" si="12">IF(AND(AV44=""),"",AV44)</f>
        <v/>
      </c>
      <c r="AW155" s="113"/>
      <c r="AX155" s="113"/>
      <c r="AY155" s="113"/>
      <c r="AZ155" s="113"/>
      <c r="BA155" s="114"/>
      <c r="BB155" s="112" t="str">
        <f t="shared" ref="BB155" si="13">IF(AND(BB44=""),"",BB44)</f>
        <v/>
      </c>
      <c r="BC155" s="113"/>
      <c r="BD155" s="113"/>
      <c r="BE155" s="113"/>
      <c r="BF155" s="113"/>
      <c r="BG155" s="114"/>
      <c r="BH155" s="2"/>
      <c r="BI155" s="2"/>
    </row>
    <row r="156" spans="1:61" ht="4.5" customHeight="1" x14ac:dyDescent="0.15">
      <c r="A156" s="1"/>
      <c r="B156" s="1"/>
      <c r="C156" s="1"/>
      <c r="D156" s="161"/>
      <c r="E156" s="162"/>
      <c r="F156" s="163"/>
      <c r="G156" s="115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7"/>
      <c r="U156" s="170"/>
      <c r="V156" s="171"/>
      <c r="W156" s="172"/>
      <c r="X156" s="179"/>
      <c r="Y156" s="180"/>
      <c r="Z156" s="181"/>
      <c r="AA156" s="188"/>
      <c r="AB156" s="189"/>
      <c r="AC156" s="189"/>
      <c r="AD156" s="190"/>
      <c r="AE156" s="143"/>
      <c r="AF156" s="144"/>
      <c r="AG156" s="144"/>
      <c r="AH156" s="144"/>
      <c r="AI156" s="144"/>
      <c r="AJ156" s="144"/>
      <c r="AK156" s="144"/>
      <c r="AL156" s="144"/>
      <c r="AM156" s="145"/>
      <c r="AN156" s="115"/>
      <c r="AO156" s="116"/>
      <c r="AP156" s="116"/>
      <c r="AQ156" s="116"/>
      <c r="AR156" s="116"/>
      <c r="AS156" s="116"/>
      <c r="AT156" s="116"/>
      <c r="AU156" s="117"/>
      <c r="AV156" s="115"/>
      <c r="AW156" s="116"/>
      <c r="AX156" s="116"/>
      <c r="AY156" s="116"/>
      <c r="AZ156" s="116"/>
      <c r="BA156" s="117"/>
      <c r="BB156" s="115"/>
      <c r="BC156" s="116"/>
      <c r="BD156" s="116"/>
      <c r="BE156" s="116"/>
      <c r="BF156" s="116"/>
      <c r="BG156" s="117"/>
      <c r="BH156" s="2"/>
      <c r="BI156" s="2"/>
    </row>
    <row r="157" spans="1:61" ht="4.5" customHeight="1" x14ac:dyDescent="0.15">
      <c r="A157" s="1"/>
      <c r="B157" s="1"/>
      <c r="C157" s="1"/>
      <c r="D157" s="161"/>
      <c r="E157" s="162"/>
      <c r="F157" s="163"/>
      <c r="G157" s="115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7"/>
      <c r="U157" s="170"/>
      <c r="V157" s="171"/>
      <c r="W157" s="172"/>
      <c r="X157" s="179"/>
      <c r="Y157" s="180"/>
      <c r="Z157" s="181"/>
      <c r="AA157" s="188"/>
      <c r="AB157" s="189"/>
      <c r="AC157" s="189"/>
      <c r="AD157" s="190"/>
      <c r="AE157" s="143"/>
      <c r="AF157" s="144"/>
      <c r="AG157" s="144"/>
      <c r="AH157" s="144"/>
      <c r="AI157" s="144"/>
      <c r="AJ157" s="144"/>
      <c r="AK157" s="144"/>
      <c r="AL157" s="144"/>
      <c r="AM157" s="145"/>
      <c r="AN157" s="115"/>
      <c r="AO157" s="116"/>
      <c r="AP157" s="116"/>
      <c r="AQ157" s="116"/>
      <c r="AR157" s="116"/>
      <c r="AS157" s="116"/>
      <c r="AT157" s="116"/>
      <c r="AU157" s="117"/>
      <c r="AV157" s="115"/>
      <c r="AW157" s="116"/>
      <c r="AX157" s="116"/>
      <c r="AY157" s="116"/>
      <c r="AZ157" s="116"/>
      <c r="BA157" s="117"/>
      <c r="BB157" s="115"/>
      <c r="BC157" s="116"/>
      <c r="BD157" s="116"/>
      <c r="BE157" s="116"/>
      <c r="BF157" s="116"/>
      <c r="BG157" s="117"/>
      <c r="BH157" s="2"/>
      <c r="BI157" s="2"/>
    </row>
    <row r="158" spans="1:61" ht="4.5" customHeight="1" x14ac:dyDescent="0.15">
      <c r="A158" s="1"/>
      <c r="B158" s="1"/>
      <c r="C158" s="1"/>
      <c r="D158" s="164"/>
      <c r="E158" s="165"/>
      <c r="F158" s="166"/>
      <c r="G158" s="118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20"/>
      <c r="U158" s="173"/>
      <c r="V158" s="174"/>
      <c r="W158" s="175"/>
      <c r="X158" s="182"/>
      <c r="Y158" s="183"/>
      <c r="Z158" s="184"/>
      <c r="AA158" s="191"/>
      <c r="AB158" s="192"/>
      <c r="AC158" s="192"/>
      <c r="AD158" s="193"/>
      <c r="AE158" s="146"/>
      <c r="AF158" s="147"/>
      <c r="AG158" s="147"/>
      <c r="AH158" s="147"/>
      <c r="AI158" s="147"/>
      <c r="AJ158" s="147"/>
      <c r="AK158" s="147"/>
      <c r="AL158" s="147"/>
      <c r="AM158" s="148"/>
      <c r="AN158" s="118"/>
      <c r="AO158" s="119"/>
      <c r="AP158" s="119"/>
      <c r="AQ158" s="119"/>
      <c r="AR158" s="119"/>
      <c r="AS158" s="119"/>
      <c r="AT158" s="119"/>
      <c r="AU158" s="120"/>
      <c r="AV158" s="118"/>
      <c r="AW158" s="119"/>
      <c r="AX158" s="119"/>
      <c r="AY158" s="119"/>
      <c r="AZ158" s="119"/>
      <c r="BA158" s="120"/>
      <c r="BB158" s="118"/>
      <c r="BC158" s="119"/>
      <c r="BD158" s="119"/>
      <c r="BE158" s="119"/>
      <c r="BF158" s="119"/>
      <c r="BG158" s="120"/>
      <c r="BH158" s="2"/>
      <c r="BI158" s="2"/>
    </row>
    <row r="159" spans="1:61" ht="4.5" customHeight="1" x14ac:dyDescent="0.15">
      <c r="A159" s="1"/>
      <c r="B159" s="1"/>
      <c r="C159" s="1"/>
      <c r="D159" s="158" t="str">
        <f t="shared" ref="D159" si="14">IF(AND(D48=""),"",D48)</f>
        <v>/</v>
      </c>
      <c r="E159" s="159"/>
      <c r="F159" s="160"/>
      <c r="G159" s="112" t="str">
        <f t="shared" ref="G159" si="15">IF(AND(G48=""),"",G48)</f>
        <v/>
      </c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4"/>
      <c r="U159" s="167" t="str">
        <f t="shared" ref="U159" si="16">IF(AND(U48=""),"",U48)</f>
        <v/>
      </c>
      <c r="V159" s="168"/>
      <c r="W159" s="169"/>
      <c r="X159" s="176" t="str">
        <f t="shared" ref="X159" si="17">IF(AND(X48=""),"",X48)</f>
        <v/>
      </c>
      <c r="Y159" s="177"/>
      <c r="Z159" s="178"/>
      <c r="AA159" s="185" t="str">
        <f t="shared" ref="AA159" si="18">IF(AND(AA48=""),"",AA48)</f>
        <v/>
      </c>
      <c r="AB159" s="186"/>
      <c r="AC159" s="186"/>
      <c r="AD159" s="187"/>
      <c r="AE159" s="140" t="str">
        <f t="shared" ref="AE159" si="19">IF(AND(AE48=""),"",AE48)</f>
        <v/>
      </c>
      <c r="AF159" s="141"/>
      <c r="AG159" s="141"/>
      <c r="AH159" s="141"/>
      <c r="AI159" s="141"/>
      <c r="AJ159" s="141"/>
      <c r="AK159" s="141"/>
      <c r="AL159" s="141"/>
      <c r="AM159" s="142"/>
      <c r="AN159" s="112" t="str">
        <f t="shared" ref="AN159" si="20">IF(AND(AN48=""),"",AN48)</f>
        <v/>
      </c>
      <c r="AO159" s="113"/>
      <c r="AP159" s="113"/>
      <c r="AQ159" s="113"/>
      <c r="AR159" s="113"/>
      <c r="AS159" s="113"/>
      <c r="AT159" s="113"/>
      <c r="AU159" s="114"/>
      <c r="AV159" s="112" t="str">
        <f t="shared" ref="AV159" si="21">IF(AND(AV48=""),"",AV48)</f>
        <v/>
      </c>
      <c r="AW159" s="113"/>
      <c r="AX159" s="113"/>
      <c r="AY159" s="113"/>
      <c r="AZ159" s="113"/>
      <c r="BA159" s="114"/>
      <c r="BB159" s="112" t="str">
        <f t="shared" ref="BB159" si="22">IF(AND(BB48=""),"",BB48)</f>
        <v/>
      </c>
      <c r="BC159" s="113"/>
      <c r="BD159" s="113"/>
      <c r="BE159" s="113"/>
      <c r="BF159" s="113"/>
      <c r="BG159" s="114"/>
      <c r="BH159" s="2"/>
      <c r="BI159" s="2"/>
    </row>
    <row r="160" spans="1:61" ht="4.5" customHeight="1" x14ac:dyDescent="0.15">
      <c r="A160" s="1"/>
      <c r="B160" s="1"/>
      <c r="C160" s="1"/>
      <c r="D160" s="161"/>
      <c r="E160" s="162"/>
      <c r="F160" s="163"/>
      <c r="G160" s="115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7"/>
      <c r="U160" s="170"/>
      <c r="V160" s="171"/>
      <c r="W160" s="172"/>
      <c r="X160" s="179"/>
      <c r="Y160" s="180"/>
      <c r="Z160" s="181"/>
      <c r="AA160" s="188"/>
      <c r="AB160" s="189"/>
      <c r="AC160" s="189"/>
      <c r="AD160" s="190"/>
      <c r="AE160" s="143"/>
      <c r="AF160" s="144"/>
      <c r="AG160" s="144"/>
      <c r="AH160" s="144"/>
      <c r="AI160" s="144"/>
      <c r="AJ160" s="144"/>
      <c r="AK160" s="144"/>
      <c r="AL160" s="144"/>
      <c r="AM160" s="145"/>
      <c r="AN160" s="115"/>
      <c r="AO160" s="116"/>
      <c r="AP160" s="116"/>
      <c r="AQ160" s="116"/>
      <c r="AR160" s="116"/>
      <c r="AS160" s="116"/>
      <c r="AT160" s="116"/>
      <c r="AU160" s="117"/>
      <c r="AV160" s="115"/>
      <c r="AW160" s="116"/>
      <c r="AX160" s="116"/>
      <c r="AY160" s="116"/>
      <c r="AZ160" s="116"/>
      <c r="BA160" s="117"/>
      <c r="BB160" s="115"/>
      <c r="BC160" s="116"/>
      <c r="BD160" s="116"/>
      <c r="BE160" s="116"/>
      <c r="BF160" s="116"/>
      <c r="BG160" s="117"/>
      <c r="BH160" s="2"/>
      <c r="BI160" s="2"/>
    </row>
    <row r="161" spans="1:61" ht="4.5" customHeight="1" x14ac:dyDescent="0.15">
      <c r="A161" s="1"/>
      <c r="B161" s="1"/>
      <c r="C161" s="1"/>
      <c r="D161" s="161"/>
      <c r="E161" s="162"/>
      <c r="F161" s="163"/>
      <c r="G161" s="115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7"/>
      <c r="U161" s="170"/>
      <c r="V161" s="171"/>
      <c r="W161" s="172"/>
      <c r="X161" s="179"/>
      <c r="Y161" s="180"/>
      <c r="Z161" s="181"/>
      <c r="AA161" s="188"/>
      <c r="AB161" s="189"/>
      <c r="AC161" s="189"/>
      <c r="AD161" s="190"/>
      <c r="AE161" s="143"/>
      <c r="AF161" s="144"/>
      <c r="AG161" s="144"/>
      <c r="AH161" s="144"/>
      <c r="AI161" s="144"/>
      <c r="AJ161" s="144"/>
      <c r="AK161" s="144"/>
      <c r="AL161" s="144"/>
      <c r="AM161" s="145"/>
      <c r="AN161" s="115"/>
      <c r="AO161" s="116"/>
      <c r="AP161" s="116"/>
      <c r="AQ161" s="116"/>
      <c r="AR161" s="116"/>
      <c r="AS161" s="116"/>
      <c r="AT161" s="116"/>
      <c r="AU161" s="117"/>
      <c r="AV161" s="115"/>
      <c r="AW161" s="116"/>
      <c r="AX161" s="116"/>
      <c r="AY161" s="116"/>
      <c r="AZ161" s="116"/>
      <c r="BA161" s="117"/>
      <c r="BB161" s="115"/>
      <c r="BC161" s="116"/>
      <c r="BD161" s="116"/>
      <c r="BE161" s="116"/>
      <c r="BF161" s="116"/>
      <c r="BG161" s="117"/>
      <c r="BH161" s="2"/>
      <c r="BI161" s="2"/>
    </row>
    <row r="162" spans="1:61" ht="4.5" customHeight="1" x14ac:dyDescent="0.15">
      <c r="A162" s="1"/>
      <c r="B162" s="1"/>
      <c r="C162" s="1"/>
      <c r="D162" s="164"/>
      <c r="E162" s="165"/>
      <c r="F162" s="166"/>
      <c r="G162" s="118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20"/>
      <c r="U162" s="173"/>
      <c r="V162" s="174"/>
      <c r="W162" s="175"/>
      <c r="X162" s="182"/>
      <c r="Y162" s="183"/>
      <c r="Z162" s="184"/>
      <c r="AA162" s="191"/>
      <c r="AB162" s="192"/>
      <c r="AC162" s="192"/>
      <c r="AD162" s="193"/>
      <c r="AE162" s="146"/>
      <c r="AF162" s="147"/>
      <c r="AG162" s="147"/>
      <c r="AH162" s="147"/>
      <c r="AI162" s="147"/>
      <c r="AJ162" s="147"/>
      <c r="AK162" s="147"/>
      <c r="AL162" s="147"/>
      <c r="AM162" s="148"/>
      <c r="AN162" s="118"/>
      <c r="AO162" s="119"/>
      <c r="AP162" s="119"/>
      <c r="AQ162" s="119"/>
      <c r="AR162" s="119"/>
      <c r="AS162" s="119"/>
      <c r="AT162" s="119"/>
      <c r="AU162" s="120"/>
      <c r="AV162" s="118"/>
      <c r="AW162" s="119"/>
      <c r="AX162" s="119"/>
      <c r="AY162" s="119"/>
      <c r="AZ162" s="119"/>
      <c r="BA162" s="120"/>
      <c r="BB162" s="118"/>
      <c r="BC162" s="119"/>
      <c r="BD162" s="119"/>
      <c r="BE162" s="119"/>
      <c r="BF162" s="119"/>
      <c r="BG162" s="120"/>
      <c r="BH162" s="2"/>
      <c r="BI162" s="2"/>
    </row>
    <row r="163" spans="1:61" ht="4.5" customHeight="1" x14ac:dyDescent="0.15">
      <c r="A163" s="1"/>
      <c r="B163" s="1"/>
      <c r="C163" s="1"/>
      <c r="D163" s="158" t="str">
        <f t="shared" ref="D163" si="23">IF(AND(D52=""),"",D52)</f>
        <v>/</v>
      </c>
      <c r="E163" s="159"/>
      <c r="F163" s="160"/>
      <c r="G163" s="112" t="str">
        <f t="shared" ref="G163" si="24">IF(AND(G52=""),"",G52)</f>
        <v/>
      </c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4"/>
      <c r="U163" s="167" t="str">
        <f t="shared" ref="U163" si="25">IF(AND(U52=""),"",U52)</f>
        <v/>
      </c>
      <c r="V163" s="168"/>
      <c r="W163" s="169"/>
      <c r="X163" s="176" t="str">
        <f t="shared" ref="X163" si="26">IF(AND(X52=""),"",X52)</f>
        <v/>
      </c>
      <c r="Y163" s="177"/>
      <c r="Z163" s="178"/>
      <c r="AA163" s="185" t="str">
        <f t="shared" ref="AA163" si="27">IF(AND(AA52=""),"",AA52)</f>
        <v/>
      </c>
      <c r="AB163" s="186"/>
      <c r="AC163" s="186"/>
      <c r="AD163" s="187"/>
      <c r="AE163" s="140" t="str">
        <f t="shared" ref="AE163" si="28">IF(AND(AE52=""),"",AE52)</f>
        <v/>
      </c>
      <c r="AF163" s="141"/>
      <c r="AG163" s="141"/>
      <c r="AH163" s="141"/>
      <c r="AI163" s="141"/>
      <c r="AJ163" s="141"/>
      <c r="AK163" s="141"/>
      <c r="AL163" s="141"/>
      <c r="AM163" s="142"/>
      <c r="AN163" s="112" t="str">
        <f>IF(AND(AN52=""),"",AN52)</f>
        <v/>
      </c>
      <c r="AO163" s="113"/>
      <c r="AP163" s="113"/>
      <c r="AQ163" s="113"/>
      <c r="AR163" s="113"/>
      <c r="AS163" s="113"/>
      <c r="AT163" s="113"/>
      <c r="AU163" s="114"/>
      <c r="AV163" s="112" t="str">
        <f t="shared" ref="AV163" si="29">IF(AND(AV52=""),"",AV52)</f>
        <v/>
      </c>
      <c r="AW163" s="113"/>
      <c r="AX163" s="113"/>
      <c r="AY163" s="113"/>
      <c r="AZ163" s="113"/>
      <c r="BA163" s="114"/>
      <c r="BB163" s="112" t="str">
        <f t="shared" ref="BB163" si="30">IF(AND(BB52=""),"",BB52)</f>
        <v/>
      </c>
      <c r="BC163" s="113"/>
      <c r="BD163" s="113"/>
      <c r="BE163" s="113"/>
      <c r="BF163" s="113"/>
      <c r="BG163" s="114"/>
      <c r="BH163" s="2"/>
      <c r="BI163" s="2"/>
    </row>
    <row r="164" spans="1:61" ht="4.5" customHeight="1" x14ac:dyDescent="0.15">
      <c r="A164" s="1"/>
      <c r="B164" s="1"/>
      <c r="C164" s="1"/>
      <c r="D164" s="161"/>
      <c r="E164" s="162"/>
      <c r="F164" s="163"/>
      <c r="G164" s="115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7"/>
      <c r="U164" s="170"/>
      <c r="V164" s="171"/>
      <c r="W164" s="172"/>
      <c r="X164" s="179"/>
      <c r="Y164" s="180"/>
      <c r="Z164" s="181"/>
      <c r="AA164" s="188"/>
      <c r="AB164" s="189"/>
      <c r="AC164" s="189"/>
      <c r="AD164" s="190"/>
      <c r="AE164" s="143"/>
      <c r="AF164" s="144"/>
      <c r="AG164" s="144"/>
      <c r="AH164" s="144"/>
      <c r="AI164" s="144"/>
      <c r="AJ164" s="144"/>
      <c r="AK164" s="144"/>
      <c r="AL164" s="144"/>
      <c r="AM164" s="145"/>
      <c r="AN164" s="115"/>
      <c r="AO164" s="116"/>
      <c r="AP164" s="116"/>
      <c r="AQ164" s="116"/>
      <c r="AR164" s="116"/>
      <c r="AS164" s="116"/>
      <c r="AT164" s="116"/>
      <c r="AU164" s="117"/>
      <c r="AV164" s="115"/>
      <c r="AW164" s="116"/>
      <c r="AX164" s="116"/>
      <c r="AY164" s="116"/>
      <c r="AZ164" s="116"/>
      <c r="BA164" s="117"/>
      <c r="BB164" s="115"/>
      <c r="BC164" s="116"/>
      <c r="BD164" s="116"/>
      <c r="BE164" s="116"/>
      <c r="BF164" s="116"/>
      <c r="BG164" s="117"/>
      <c r="BH164" s="2"/>
      <c r="BI164" s="2"/>
    </row>
    <row r="165" spans="1:61" ht="4.5" customHeight="1" x14ac:dyDescent="0.15">
      <c r="A165" s="1"/>
      <c r="B165" s="1"/>
      <c r="C165" s="1"/>
      <c r="D165" s="161"/>
      <c r="E165" s="162"/>
      <c r="F165" s="163"/>
      <c r="G165" s="115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7"/>
      <c r="U165" s="170"/>
      <c r="V165" s="171"/>
      <c r="W165" s="172"/>
      <c r="X165" s="179"/>
      <c r="Y165" s="180"/>
      <c r="Z165" s="181"/>
      <c r="AA165" s="188"/>
      <c r="AB165" s="189"/>
      <c r="AC165" s="189"/>
      <c r="AD165" s="190"/>
      <c r="AE165" s="143"/>
      <c r="AF165" s="144"/>
      <c r="AG165" s="144"/>
      <c r="AH165" s="144"/>
      <c r="AI165" s="144"/>
      <c r="AJ165" s="144"/>
      <c r="AK165" s="144"/>
      <c r="AL165" s="144"/>
      <c r="AM165" s="145"/>
      <c r="AN165" s="115"/>
      <c r="AO165" s="116"/>
      <c r="AP165" s="116"/>
      <c r="AQ165" s="116"/>
      <c r="AR165" s="116"/>
      <c r="AS165" s="116"/>
      <c r="AT165" s="116"/>
      <c r="AU165" s="117"/>
      <c r="AV165" s="115"/>
      <c r="AW165" s="116"/>
      <c r="AX165" s="116"/>
      <c r="AY165" s="116"/>
      <c r="AZ165" s="116"/>
      <c r="BA165" s="117"/>
      <c r="BB165" s="115"/>
      <c r="BC165" s="116"/>
      <c r="BD165" s="116"/>
      <c r="BE165" s="116"/>
      <c r="BF165" s="116"/>
      <c r="BG165" s="117"/>
      <c r="BH165" s="2"/>
      <c r="BI165" s="2"/>
    </row>
    <row r="166" spans="1:61" ht="4.5" customHeight="1" x14ac:dyDescent="0.15">
      <c r="A166" s="1"/>
      <c r="B166" s="1"/>
      <c r="C166" s="1"/>
      <c r="D166" s="164"/>
      <c r="E166" s="165"/>
      <c r="F166" s="166"/>
      <c r="G166" s="118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20"/>
      <c r="U166" s="173"/>
      <c r="V166" s="174"/>
      <c r="W166" s="175"/>
      <c r="X166" s="182"/>
      <c r="Y166" s="183"/>
      <c r="Z166" s="184"/>
      <c r="AA166" s="191"/>
      <c r="AB166" s="192"/>
      <c r="AC166" s="192"/>
      <c r="AD166" s="193"/>
      <c r="AE166" s="146"/>
      <c r="AF166" s="147"/>
      <c r="AG166" s="147"/>
      <c r="AH166" s="147"/>
      <c r="AI166" s="147"/>
      <c r="AJ166" s="147"/>
      <c r="AK166" s="147"/>
      <c r="AL166" s="147"/>
      <c r="AM166" s="148"/>
      <c r="AN166" s="118"/>
      <c r="AO166" s="119"/>
      <c r="AP166" s="119"/>
      <c r="AQ166" s="119"/>
      <c r="AR166" s="119"/>
      <c r="AS166" s="119"/>
      <c r="AT166" s="119"/>
      <c r="AU166" s="120"/>
      <c r="AV166" s="118"/>
      <c r="AW166" s="119"/>
      <c r="AX166" s="119"/>
      <c r="AY166" s="119"/>
      <c r="AZ166" s="119"/>
      <c r="BA166" s="120"/>
      <c r="BB166" s="118"/>
      <c r="BC166" s="119"/>
      <c r="BD166" s="119"/>
      <c r="BE166" s="119"/>
      <c r="BF166" s="119"/>
      <c r="BG166" s="120"/>
      <c r="BH166" s="2"/>
      <c r="BI166" s="2"/>
    </row>
    <row r="167" spans="1:61" ht="4.5" customHeight="1" x14ac:dyDescent="0.15">
      <c r="A167" s="1"/>
      <c r="B167" s="1"/>
      <c r="C167" s="1"/>
      <c r="D167" s="158" t="str">
        <f t="shared" ref="D167" si="31">IF(AND(D56=""),"",D56)</f>
        <v>/</v>
      </c>
      <c r="E167" s="159"/>
      <c r="F167" s="160"/>
      <c r="G167" s="112" t="str">
        <f t="shared" ref="G167" si="32">IF(AND(G56=""),"",G56)</f>
        <v/>
      </c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4"/>
      <c r="U167" s="167" t="str">
        <f t="shared" ref="U167" si="33">IF(AND(U56=""),"",U56)</f>
        <v/>
      </c>
      <c r="V167" s="168"/>
      <c r="W167" s="169"/>
      <c r="X167" s="176" t="str">
        <f t="shared" ref="X167" si="34">IF(AND(X56=""),"",X56)</f>
        <v/>
      </c>
      <c r="Y167" s="177"/>
      <c r="Z167" s="178"/>
      <c r="AA167" s="185" t="str">
        <f t="shared" ref="AA167" si="35">IF(AND(AA56=""),"",AA56)</f>
        <v/>
      </c>
      <c r="AB167" s="186"/>
      <c r="AC167" s="186"/>
      <c r="AD167" s="187"/>
      <c r="AE167" s="140" t="str">
        <f t="shared" ref="AE167" si="36">IF(AND(AE56=""),"",AE56)</f>
        <v/>
      </c>
      <c r="AF167" s="141"/>
      <c r="AG167" s="141"/>
      <c r="AH167" s="141"/>
      <c r="AI167" s="141"/>
      <c r="AJ167" s="141"/>
      <c r="AK167" s="141"/>
      <c r="AL167" s="141"/>
      <c r="AM167" s="142"/>
      <c r="AN167" s="112" t="str">
        <f t="shared" ref="AN167" si="37">IF(AND(AN56=""),"",AN56)</f>
        <v/>
      </c>
      <c r="AO167" s="113"/>
      <c r="AP167" s="113"/>
      <c r="AQ167" s="113"/>
      <c r="AR167" s="113"/>
      <c r="AS167" s="113"/>
      <c r="AT167" s="113"/>
      <c r="AU167" s="114"/>
      <c r="AV167" s="112" t="str">
        <f t="shared" ref="AV167" si="38">IF(AND(AV56=""),"",AV56)</f>
        <v/>
      </c>
      <c r="AW167" s="113"/>
      <c r="AX167" s="113"/>
      <c r="AY167" s="113"/>
      <c r="AZ167" s="113"/>
      <c r="BA167" s="114"/>
      <c r="BB167" s="112" t="str">
        <f t="shared" ref="BB167" si="39">IF(AND(BB56=""),"",BB56)</f>
        <v/>
      </c>
      <c r="BC167" s="113"/>
      <c r="BD167" s="113"/>
      <c r="BE167" s="113"/>
      <c r="BF167" s="113"/>
      <c r="BG167" s="114"/>
      <c r="BH167" s="2"/>
      <c r="BI167" s="2"/>
    </row>
    <row r="168" spans="1:61" ht="4.5" customHeight="1" x14ac:dyDescent="0.15">
      <c r="A168" s="1"/>
      <c r="B168" s="1"/>
      <c r="C168" s="1"/>
      <c r="D168" s="161"/>
      <c r="E168" s="162"/>
      <c r="F168" s="163"/>
      <c r="G168" s="115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7"/>
      <c r="U168" s="170"/>
      <c r="V168" s="171"/>
      <c r="W168" s="172"/>
      <c r="X168" s="179"/>
      <c r="Y168" s="180"/>
      <c r="Z168" s="181"/>
      <c r="AA168" s="188"/>
      <c r="AB168" s="189"/>
      <c r="AC168" s="189"/>
      <c r="AD168" s="190"/>
      <c r="AE168" s="143"/>
      <c r="AF168" s="144"/>
      <c r="AG168" s="144"/>
      <c r="AH168" s="144"/>
      <c r="AI168" s="144"/>
      <c r="AJ168" s="144"/>
      <c r="AK168" s="144"/>
      <c r="AL168" s="144"/>
      <c r="AM168" s="145"/>
      <c r="AN168" s="115"/>
      <c r="AO168" s="116"/>
      <c r="AP168" s="116"/>
      <c r="AQ168" s="116"/>
      <c r="AR168" s="116"/>
      <c r="AS168" s="116"/>
      <c r="AT168" s="116"/>
      <c r="AU168" s="117"/>
      <c r="AV168" s="115"/>
      <c r="AW168" s="116"/>
      <c r="AX168" s="116"/>
      <c r="AY168" s="116"/>
      <c r="AZ168" s="116"/>
      <c r="BA168" s="117"/>
      <c r="BB168" s="115"/>
      <c r="BC168" s="116"/>
      <c r="BD168" s="116"/>
      <c r="BE168" s="116"/>
      <c r="BF168" s="116"/>
      <c r="BG168" s="117"/>
      <c r="BH168" s="2"/>
      <c r="BI168" s="2"/>
    </row>
    <row r="169" spans="1:61" ht="4.5" customHeight="1" x14ac:dyDescent="0.15">
      <c r="A169" s="1"/>
      <c r="B169" s="1"/>
      <c r="C169" s="1"/>
      <c r="D169" s="161"/>
      <c r="E169" s="162"/>
      <c r="F169" s="163"/>
      <c r="G169" s="115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7"/>
      <c r="U169" s="170"/>
      <c r="V169" s="171"/>
      <c r="W169" s="172"/>
      <c r="X169" s="179"/>
      <c r="Y169" s="180"/>
      <c r="Z169" s="181"/>
      <c r="AA169" s="188"/>
      <c r="AB169" s="189"/>
      <c r="AC169" s="189"/>
      <c r="AD169" s="190"/>
      <c r="AE169" s="143"/>
      <c r="AF169" s="144"/>
      <c r="AG169" s="144"/>
      <c r="AH169" s="144"/>
      <c r="AI169" s="144"/>
      <c r="AJ169" s="144"/>
      <c r="AK169" s="144"/>
      <c r="AL169" s="144"/>
      <c r="AM169" s="145"/>
      <c r="AN169" s="115"/>
      <c r="AO169" s="116"/>
      <c r="AP169" s="116"/>
      <c r="AQ169" s="116"/>
      <c r="AR169" s="116"/>
      <c r="AS169" s="116"/>
      <c r="AT169" s="116"/>
      <c r="AU169" s="117"/>
      <c r="AV169" s="115"/>
      <c r="AW169" s="116"/>
      <c r="AX169" s="116"/>
      <c r="AY169" s="116"/>
      <c r="AZ169" s="116"/>
      <c r="BA169" s="117"/>
      <c r="BB169" s="115"/>
      <c r="BC169" s="116"/>
      <c r="BD169" s="116"/>
      <c r="BE169" s="116"/>
      <c r="BF169" s="116"/>
      <c r="BG169" s="117"/>
      <c r="BH169" s="2"/>
      <c r="BI169" s="2"/>
    </row>
    <row r="170" spans="1:61" ht="4.5" customHeight="1" x14ac:dyDescent="0.15">
      <c r="A170" s="1"/>
      <c r="B170" s="1"/>
      <c r="C170" s="1"/>
      <c r="D170" s="164"/>
      <c r="E170" s="165"/>
      <c r="F170" s="166"/>
      <c r="G170" s="118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20"/>
      <c r="U170" s="173"/>
      <c r="V170" s="174"/>
      <c r="W170" s="175"/>
      <c r="X170" s="182"/>
      <c r="Y170" s="183"/>
      <c r="Z170" s="184"/>
      <c r="AA170" s="191"/>
      <c r="AB170" s="192"/>
      <c r="AC170" s="192"/>
      <c r="AD170" s="193"/>
      <c r="AE170" s="146"/>
      <c r="AF170" s="147"/>
      <c r="AG170" s="147"/>
      <c r="AH170" s="147"/>
      <c r="AI170" s="147"/>
      <c r="AJ170" s="147"/>
      <c r="AK170" s="147"/>
      <c r="AL170" s="147"/>
      <c r="AM170" s="148"/>
      <c r="AN170" s="118"/>
      <c r="AO170" s="119"/>
      <c r="AP170" s="119"/>
      <c r="AQ170" s="119"/>
      <c r="AR170" s="119"/>
      <c r="AS170" s="119"/>
      <c r="AT170" s="119"/>
      <c r="AU170" s="120"/>
      <c r="AV170" s="118"/>
      <c r="AW170" s="119"/>
      <c r="AX170" s="119"/>
      <c r="AY170" s="119"/>
      <c r="AZ170" s="119"/>
      <c r="BA170" s="120"/>
      <c r="BB170" s="118"/>
      <c r="BC170" s="119"/>
      <c r="BD170" s="119"/>
      <c r="BE170" s="119"/>
      <c r="BF170" s="119"/>
      <c r="BG170" s="120"/>
      <c r="BH170" s="2"/>
      <c r="BI170" s="2"/>
    </row>
    <row r="171" spans="1:61" ht="4.5" customHeight="1" x14ac:dyDescent="0.15">
      <c r="A171" s="1"/>
      <c r="B171" s="1"/>
      <c r="C171" s="1"/>
      <c r="D171" s="158" t="str">
        <f t="shared" ref="D171" si="40">IF(AND(D60=""),"",D60)</f>
        <v>/</v>
      </c>
      <c r="E171" s="159"/>
      <c r="F171" s="160"/>
      <c r="G171" s="112" t="str">
        <f t="shared" ref="G171" si="41">IF(AND(G60=""),"",G60)</f>
        <v/>
      </c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4"/>
      <c r="U171" s="167" t="str">
        <f t="shared" ref="U171" si="42">IF(AND(U60=""),"",U60)</f>
        <v/>
      </c>
      <c r="V171" s="168"/>
      <c r="W171" s="169"/>
      <c r="X171" s="176" t="str">
        <f t="shared" ref="X171" si="43">IF(AND(X60=""),"",X60)</f>
        <v/>
      </c>
      <c r="Y171" s="177"/>
      <c r="Z171" s="178"/>
      <c r="AA171" s="185" t="str">
        <f t="shared" ref="AA171" si="44">IF(AND(AA60=""),"",AA60)</f>
        <v/>
      </c>
      <c r="AB171" s="186"/>
      <c r="AC171" s="186"/>
      <c r="AD171" s="187"/>
      <c r="AE171" s="140" t="str">
        <f t="shared" ref="AE171" si="45">IF(AND(AE60=""),"",AE60)</f>
        <v/>
      </c>
      <c r="AF171" s="141"/>
      <c r="AG171" s="141"/>
      <c r="AH171" s="141"/>
      <c r="AI171" s="141"/>
      <c r="AJ171" s="141"/>
      <c r="AK171" s="141"/>
      <c r="AL171" s="141"/>
      <c r="AM171" s="142"/>
      <c r="AN171" s="112" t="str">
        <f t="shared" ref="AN171" si="46">IF(AND(AN60=""),"",AN60)</f>
        <v/>
      </c>
      <c r="AO171" s="113"/>
      <c r="AP171" s="113"/>
      <c r="AQ171" s="113"/>
      <c r="AR171" s="113"/>
      <c r="AS171" s="113"/>
      <c r="AT171" s="113"/>
      <c r="AU171" s="114"/>
      <c r="AV171" s="112" t="str">
        <f t="shared" ref="AV171" si="47">IF(AND(AV60=""),"",AV60)</f>
        <v/>
      </c>
      <c r="AW171" s="113"/>
      <c r="AX171" s="113"/>
      <c r="AY171" s="113"/>
      <c r="AZ171" s="113"/>
      <c r="BA171" s="114"/>
      <c r="BB171" s="112" t="str">
        <f t="shared" ref="BB171" si="48">IF(AND(BB60=""),"",BB60)</f>
        <v/>
      </c>
      <c r="BC171" s="113"/>
      <c r="BD171" s="113"/>
      <c r="BE171" s="113"/>
      <c r="BF171" s="113"/>
      <c r="BG171" s="114"/>
      <c r="BH171" s="2"/>
      <c r="BI171" s="2"/>
    </row>
    <row r="172" spans="1:61" ht="4.5" customHeight="1" x14ac:dyDescent="0.15">
      <c r="A172" s="1"/>
      <c r="B172" s="1"/>
      <c r="C172" s="1"/>
      <c r="D172" s="161"/>
      <c r="E172" s="162"/>
      <c r="F172" s="163"/>
      <c r="G172" s="115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7"/>
      <c r="U172" s="170"/>
      <c r="V172" s="171"/>
      <c r="W172" s="172"/>
      <c r="X172" s="179"/>
      <c r="Y172" s="180"/>
      <c r="Z172" s="181"/>
      <c r="AA172" s="188"/>
      <c r="AB172" s="189"/>
      <c r="AC172" s="189"/>
      <c r="AD172" s="190"/>
      <c r="AE172" s="143"/>
      <c r="AF172" s="144"/>
      <c r="AG172" s="144"/>
      <c r="AH172" s="144"/>
      <c r="AI172" s="144"/>
      <c r="AJ172" s="144"/>
      <c r="AK172" s="144"/>
      <c r="AL172" s="144"/>
      <c r="AM172" s="145"/>
      <c r="AN172" s="115"/>
      <c r="AO172" s="116"/>
      <c r="AP172" s="116"/>
      <c r="AQ172" s="116"/>
      <c r="AR172" s="116"/>
      <c r="AS172" s="116"/>
      <c r="AT172" s="116"/>
      <c r="AU172" s="117"/>
      <c r="AV172" s="115"/>
      <c r="AW172" s="116"/>
      <c r="AX172" s="116"/>
      <c r="AY172" s="116"/>
      <c r="AZ172" s="116"/>
      <c r="BA172" s="117"/>
      <c r="BB172" s="115"/>
      <c r="BC172" s="116"/>
      <c r="BD172" s="116"/>
      <c r="BE172" s="116"/>
      <c r="BF172" s="116"/>
      <c r="BG172" s="117"/>
      <c r="BH172" s="2"/>
      <c r="BI172" s="2"/>
    </row>
    <row r="173" spans="1:61" ht="4.5" customHeight="1" x14ac:dyDescent="0.15">
      <c r="A173" s="1"/>
      <c r="B173" s="1"/>
      <c r="C173" s="1"/>
      <c r="D173" s="161"/>
      <c r="E173" s="162"/>
      <c r="F173" s="163"/>
      <c r="G173" s="115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7"/>
      <c r="U173" s="170"/>
      <c r="V173" s="171"/>
      <c r="W173" s="172"/>
      <c r="X173" s="179"/>
      <c r="Y173" s="180"/>
      <c r="Z173" s="181"/>
      <c r="AA173" s="188"/>
      <c r="AB173" s="189"/>
      <c r="AC173" s="189"/>
      <c r="AD173" s="190"/>
      <c r="AE173" s="143"/>
      <c r="AF173" s="144"/>
      <c r="AG173" s="144"/>
      <c r="AH173" s="144"/>
      <c r="AI173" s="144"/>
      <c r="AJ173" s="144"/>
      <c r="AK173" s="144"/>
      <c r="AL173" s="144"/>
      <c r="AM173" s="145"/>
      <c r="AN173" s="115"/>
      <c r="AO173" s="116"/>
      <c r="AP173" s="116"/>
      <c r="AQ173" s="116"/>
      <c r="AR173" s="116"/>
      <c r="AS173" s="116"/>
      <c r="AT173" s="116"/>
      <c r="AU173" s="117"/>
      <c r="AV173" s="115"/>
      <c r="AW173" s="116"/>
      <c r="AX173" s="116"/>
      <c r="AY173" s="116"/>
      <c r="AZ173" s="116"/>
      <c r="BA173" s="117"/>
      <c r="BB173" s="115"/>
      <c r="BC173" s="116"/>
      <c r="BD173" s="116"/>
      <c r="BE173" s="116"/>
      <c r="BF173" s="116"/>
      <c r="BG173" s="117"/>
      <c r="BH173" s="2"/>
      <c r="BI173" s="2"/>
    </row>
    <row r="174" spans="1:61" ht="4.5" customHeight="1" x14ac:dyDescent="0.15">
      <c r="A174" s="1"/>
      <c r="B174" s="1"/>
      <c r="C174" s="1"/>
      <c r="D174" s="164"/>
      <c r="E174" s="165"/>
      <c r="F174" s="166"/>
      <c r="G174" s="118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20"/>
      <c r="U174" s="173"/>
      <c r="V174" s="174"/>
      <c r="W174" s="175"/>
      <c r="X174" s="182"/>
      <c r="Y174" s="183"/>
      <c r="Z174" s="184"/>
      <c r="AA174" s="191"/>
      <c r="AB174" s="192"/>
      <c r="AC174" s="192"/>
      <c r="AD174" s="193"/>
      <c r="AE174" s="146"/>
      <c r="AF174" s="147"/>
      <c r="AG174" s="147"/>
      <c r="AH174" s="147"/>
      <c r="AI174" s="147"/>
      <c r="AJ174" s="147"/>
      <c r="AK174" s="147"/>
      <c r="AL174" s="147"/>
      <c r="AM174" s="148"/>
      <c r="AN174" s="118"/>
      <c r="AO174" s="119"/>
      <c r="AP174" s="119"/>
      <c r="AQ174" s="119"/>
      <c r="AR174" s="119"/>
      <c r="AS174" s="119"/>
      <c r="AT174" s="119"/>
      <c r="AU174" s="120"/>
      <c r="AV174" s="118"/>
      <c r="AW174" s="119"/>
      <c r="AX174" s="119"/>
      <c r="AY174" s="119"/>
      <c r="AZ174" s="119"/>
      <c r="BA174" s="120"/>
      <c r="BB174" s="118"/>
      <c r="BC174" s="119"/>
      <c r="BD174" s="119"/>
      <c r="BE174" s="119"/>
      <c r="BF174" s="119"/>
      <c r="BG174" s="120"/>
      <c r="BH174" s="2"/>
      <c r="BI174" s="2"/>
    </row>
    <row r="175" spans="1:61" ht="4.5" customHeight="1" x14ac:dyDescent="0.15">
      <c r="A175" s="1"/>
      <c r="B175" s="1"/>
      <c r="C175" s="1"/>
      <c r="D175" s="121" t="s">
        <v>45</v>
      </c>
      <c r="E175" s="122"/>
      <c r="F175" s="122"/>
      <c r="G175" s="125" t="str">
        <f>IF(AND(G64=""),"",G64)</f>
        <v/>
      </c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6"/>
      <c r="AA175" s="131" t="s">
        <v>35</v>
      </c>
      <c r="AB175" s="132"/>
      <c r="AC175" s="132"/>
      <c r="AD175" s="133"/>
      <c r="AE175" s="140">
        <f t="shared" ref="AE175" si="49">IF(AND(AE64=""),"",AE64)</f>
        <v>500000</v>
      </c>
      <c r="AF175" s="141"/>
      <c r="AG175" s="141"/>
      <c r="AH175" s="141"/>
      <c r="AI175" s="141"/>
      <c r="AJ175" s="141"/>
      <c r="AK175" s="141"/>
      <c r="AL175" s="141"/>
      <c r="AM175" s="142"/>
      <c r="AN175" s="6"/>
      <c r="AO175" s="7"/>
      <c r="AP175" s="7"/>
      <c r="AQ175" s="7"/>
      <c r="AR175" s="7"/>
      <c r="AS175" s="7"/>
      <c r="AT175" s="7"/>
      <c r="AU175" s="7"/>
      <c r="AV175" s="8"/>
      <c r="AW175" s="7"/>
      <c r="AX175" s="7"/>
      <c r="AY175" s="7"/>
      <c r="AZ175" s="7"/>
      <c r="BA175" s="7"/>
      <c r="BB175" s="8"/>
      <c r="BC175" s="7"/>
      <c r="BD175" s="7"/>
      <c r="BE175" s="7"/>
      <c r="BF175" s="7"/>
      <c r="BG175" s="7"/>
      <c r="BH175" s="2"/>
      <c r="BI175" s="2"/>
    </row>
    <row r="176" spans="1:61" ht="4.5" customHeight="1" x14ac:dyDescent="0.15">
      <c r="A176" s="1"/>
      <c r="B176" s="1"/>
      <c r="C176" s="1"/>
      <c r="D176" s="123"/>
      <c r="E176" s="124"/>
      <c r="F176" s="124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8"/>
      <c r="AA176" s="134"/>
      <c r="AB176" s="135"/>
      <c r="AC176" s="135"/>
      <c r="AD176" s="136"/>
      <c r="AE176" s="143"/>
      <c r="AF176" s="144"/>
      <c r="AG176" s="144"/>
      <c r="AH176" s="144"/>
      <c r="AI176" s="144"/>
      <c r="AJ176" s="144"/>
      <c r="AK176" s="144"/>
      <c r="AL176" s="144"/>
      <c r="AM176" s="145"/>
      <c r="AN176" s="9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2"/>
      <c r="BI176" s="2"/>
    </row>
    <row r="177" spans="1:61" ht="4.5" customHeight="1" x14ac:dyDescent="0.15">
      <c r="A177" s="1"/>
      <c r="B177" s="1"/>
      <c r="C177" s="1"/>
      <c r="D177" s="123"/>
      <c r="E177" s="124"/>
      <c r="F177" s="124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8"/>
      <c r="AA177" s="134"/>
      <c r="AB177" s="135"/>
      <c r="AC177" s="135"/>
      <c r="AD177" s="136"/>
      <c r="AE177" s="143"/>
      <c r="AF177" s="144"/>
      <c r="AG177" s="144"/>
      <c r="AH177" s="144"/>
      <c r="AI177" s="144"/>
      <c r="AJ177" s="144"/>
      <c r="AK177" s="144"/>
      <c r="AL177" s="144"/>
      <c r="AM177" s="145"/>
      <c r="AN177" s="9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2"/>
      <c r="BI177" s="2"/>
    </row>
    <row r="178" spans="1:61" ht="4.5" customHeight="1" x14ac:dyDescent="0.15">
      <c r="A178" s="1"/>
      <c r="B178" s="1"/>
      <c r="C178" s="1"/>
      <c r="D178" s="123"/>
      <c r="E178" s="124"/>
      <c r="F178" s="124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8"/>
      <c r="AA178" s="137"/>
      <c r="AB178" s="138"/>
      <c r="AC178" s="138"/>
      <c r="AD178" s="139"/>
      <c r="AE178" s="146"/>
      <c r="AF178" s="147"/>
      <c r="AG178" s="147"/>
      <c r="AH178" s="147"/>
      <c r="AI178" s="147"/>
      <c r="AJ178" s="147"/>
      <c r="AK178" s="147"/>
      <c r="AL178" s="147"/>
      <c r="AM178" s="148"/>
      <c r="AN178" s="9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2"/>
      <c r="BI178" s="2"/>
    </row>
    <row r="179" spans="1:61" ht="4.5" customHeight="1" x14ac:dyDescent="0.15">
      <c r="A179" s="1"/>
      <c r="B179" s="1"/>
      <c r="C179" s="1"/>
      <c r="D179" s="11"/>
      <c r="E179" s="12"/>
      <c r="F179" s="12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8"/>
      <c r="AA179" s="149" t="s">
        <v>36</v>
      </c>
      <c r="AB179" s="150"/>
      <c r="AC179" s="150"/>
      <c r="AD179" s="151"/>
      <c r="AE179" s="140">
        <f t="shared" ref="AE179" si="50">IF(AND(AE68=""),"",AE68)</f>
        <v>50000</v>
      </c>
      <c r="AF179" s="141"/>
      <c r="AG179" s="141"/>
      <c r="AH179" s="141"/>
      <c r="AI179" s="141"/>
      <c r="AJ179" s="141"/>
      <c r="AK179" s="141"/>
      <c r="AL179" s="141"/>
      <c r="AM179" s="142"/>
      <c r="AN179" s="13"/>
      <c r="AO179" s="10"/>
      <c r="AP179" s="10"/>
      <c r="AQ179" s="10"/>
      <c r="AR179" s="10"/>
      <c r="AS179" s="10"/>
      <c r="AT179" s="10"/>
      <c r="AU179" s="10"/>
      <c r="AV179" s="14"/>
      <c r="AW179" s="10"/>
      <c r="AX179" s="10"/>
      <c r="AY179" s="10"/>
      <c r="AZ179" s="10"/>
      <c r="BA179" s="10"/>
      <c r="BB179" s="14"/>
      <c r="BC179" s="10"/>
      <c r="BD179" s="10"/>
      <c r="BE179" s="10"/>
      <c r="BF179" s="10"/>
      <c r="BG179" s="10"/>
      <c r="BH179" s="2"/>
      <c r="BI179" s="2"/>
    </row>
    <row r="180" spans="1:61" ht="4.5" customHeight="1" x14ac:dyDescent="0.15">
      <c r="A180" s="1"/>
      <c r="B180" s="1"/>
      <c r="C180" s="1"/>
      <c r="D180" s="11"/>
      <c r="E180" s="12"/>
      <c r="F180" s="12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8"/>
      <c r="AA180" s="152"/>
      <c r="AB180" s="153"/>
      <c r="AC180" s="153"/>
      <c r="AD180" s="154"/>
      <c r="AE180" s="143"/>
      <c r="AF180" s="144"/>
      <c r="AG180" s="144"/>
      <c r="AH180" s="144"/>
      <c r="AI180" s="144"/>
      <c r="AJ180" s="144"/>
      <c r="AK180" s="144"/>
      <c r="AL180" s="144"/>
      <c r="AM180" s="145"/>
      <c r="AN180" s="9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2"/>
      <c r="BI180" s="2"/>
    </row>
    <row r="181" spans="1:61" ht="4.5" customHeight="1" x14ac:dyDescent="0.15">
      <c r="A181" s="1"/>
      <c r="B181" s="1"/>
      <c r="C181" s="1"/>
      <c r="D181" s="11"/>
      <c r="E181" s="12"/>
      <c r="F181" s="12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8"/>
      <c r="AA181" s="152"/>
      <c r="AB181" s="153"/>
      <c r="AC181" s="153"/>
      <c r="AD181" s="154"/>
      <c r="AE181" s="143"/>
      <c r="AF181" s="144"/>
      <c r="AG181" s="144"/>
      <c r="AH181" s="144"/>
      <c r="AI181" s="144"/>
      <c r="AJ181" s="144"/>
      <c r="AK181" s="144"/>
      <c r="AL181" s="144"/>
      <c r="AM181" s="145"/>
      <c r="AN181" s="9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2"/>
      <c r="BI181" s="2"/>
    </row>
    <row r="182" spans="1:61" ht="4.5" customHeight="1" x14ac:dyDescent="0.15">
      <c r="A182" s="1"/>
      <c r="B182" s="1"/>
      <c r="C182" s="1"/>
      <c r="D182" s="11"/>
      <c r="E182" s="12"/>
      <c r="F182" s="12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8"/>
      <c r="AA182" s="155"/>
      <c r="AB182" s="156"/>
      <c r="AC182" s="156"/>
      <c r="AD182" s="157"/>
      <c r="AE182" s="146"/>
      <c r="AF182" s="147"/>
      <c r="AG182" s="147"/>
      <c r="AH182" s="147"/>
      <c r="AI182" s="147"/>
      <c r="AJ182" s="147"/>
      <c r="AK182" s="147"/>
      <c r="AL182" s="147"/>
      <c r="AM182" s="148"/>
      <c r="AN182" s="9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2"/>
      <c r="BI182" s="2"/>
    </row>
    <row r="183" spans="1:61" ht="4.5" customHeight="1" x14ac:dyDescent="0.15">
      <c r="A183" s="1"/>
      <c r="B183" s="1"/>
      <c r="C183" s="1"/>
      <c r="D183" s="15" t="str">
        <f>IF(AND(G388=""),"",G388)</f>
        <v/>
      </c>
      <c r="E183" s="16"/>
      <c r="F183" s="16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8"/>
      <c r="AA183" s="149" t="s">
        <v>37</v>
      </c>
      <c r="AB183" s="150"/>
      <c r="AC183" s="150"/>
      <c r="AD183" s="151"/>
      <c r="AE183" s="140">
        <f t="shared" ref="AE183" si="51">IF(AND(AE72=""),"",AE72)</f>
        <v>550000</v>
      </c>
      <c r="AF183" s="141"/>
      <c r="AG183" s="141"/>
      <c r="AH183" s="141"/>
      <c r="AI183" s="141"/>
      <c r="AJ183" s="141"/>
      <c r="AK183" s="141"/>
      <c r="AL183" s="141"/>
      <c r="AM183" s="142"/>
      <c r="AN183" s="17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2"/>
      <c r="BI183" s="2"/>
    </row>
    <row r="184" spans="1:61" ht="4.5" customHeight="1" x14ac:dyDescent="0.15">
      <c r="A184" s="1"/>
      <c r="B184" s="1"/>
      <c r="C184" s="1"/>
      <c r="D184" s="15"/>
      <c r="E184" s="16"/>
      <c r="F184" s="16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8"/>
      <c r="AA184" s="152"/>
      <c r="AB184" s="153"/>
      <c r="AC184" s="153"/>
      <c r="AD184" s="154"/>
      <c r="AE184" s="143"/>
      <c r="AF184" s="144"/>
      <c r="AG184" s="144"/>
      <c r="AH184" s="144"/>
      <c r="AI184" s="144"/>
      <c r="AJ184" s="144"/>
      <c r="AK184" s="144"/>
      <c r="AL184" s="144"/>
      <c r="AM184" s="145"/>
      <c r="AN184" s="17"/>
      <c r="AO184" s="19"/>
      <c r="AP184" s="19"/>
      <c r="AQ184" s="19"/>
      <c r="AR184" s="19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16"/>
      <c r="BE184" s="16"/>
      <c r="BF184" s="18"/>
      <c r="BG184" s="18"/>
      <c r="BH184" s="2"/>
      <c r="BI184" s="2"/>
    </row>
    <row r="185" spans="1:61" ht="4.5" customHeight="1" x14ac:dyDescent="0.15">
      <c r="A185" s="1"/>
      <c r="B185" s="1"/>
      <c r="C185" s="1"/>
      <c r="D185" s="15"/>
      <c r="E185" s="16"/>
      <c r="F185" s="16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8"/>
      <c r="AA185" s="152"/>
      <c r="AB185" s="153"/>
      <c r="AC185" s="153"/>
      <c r="AD185" s="154"/>
      <c r="AE185" s="143"/>
      <c r="AF185" s="144"/>
      <c r="AG185" s="144"/>
      <c r="AH185" s="144"/>
      <c r="AI185" s="144"/>
      <c r="AJ185" s="144"/>
      <c r="AK185" s="144"/>
      <c r="AL185" s="144"/>
      <c r="AM185" s="145"/>
      <c r="AN185" s="17"/>
      <c r="AO185" s="19"/>
      <c r="AP185" s="19"/>
      <c r="AQ185" s="19"/>
      <c r="AR185" s="19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16"/>
      <c r="BE185" s="16"/>
      <c r="BF185" s="18"/>
      <c r="BG185" s="18"/>
      <c r="BH185" s="2"/>
      <c r="BI185" s="2"/>
    </row>
    <row r="186" spans="1:61" ht="4.5" customHeight="1" x14ac:dyDescent="0.15">
      <c r="A186" s="1"/>
      <c r="B186" s="1"/>
      <c r="C186" s="1"/>
      <c r="D186" s="21"/>
      <c r="E186" s="22"/>
      <c r="F186" s="22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30"/>
      <c r="AA186" s="155"/>
      <c r="AB186" s="156"/>
      <c r="AC186" s="156"/>
      <c r="AD186" s="157"/>
      <c r="AE186" s="146"/>
      <c r="AF186" s="147"/>
      <c r="AG186" s="147"/>
      <c r="AH186" s="147"/>
      <c r="AI186" s="147"/>
      <c r="AJ186" s="147"/>
      <c r="AK186" s="147"/>
      <c r="AL186" s="147"/>
      <c r="AM186" s="148"/>
      <c r="AN186" s="17"/>
      <c r="AO186" s="19"/>
      <c r="AP186" s="19"/>
      <c r="AQ186" s="19"/>
      <c r="AR186" s="19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16"/>
      <c r="BE186" s="16"/>
      <c r="BF186" s="18"/>
      <c r="BG186" s="18"/>
      <c r="BH186" s="2"/>
      <c r="BI186" s="2"/>
    </row>
    <row r="187" spans="1:61" ht="3.75" customHeight="1" x14ac:dyDescent="0.15">
      <c r="A187" s="1"/>
      <c r="B187" s="1"/>
      <c r="C187" s="1"/>
      <c r="D187" s="27"/>
      <c r="E187" s="27"/>
      <c r="F187" s="27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5"/>
      <c r="AB187" s="25"/>
      <c r="AC187" s="25"/>
      <c r="AD187" s="25"/>
      <c r="AE187" s="26"/>
      <c r="AF187" s="26"/>
      <c r="AG187" s="26"/>
      <c r="AH187" s="26"/>
      <c r="AI187" s="26"/>
      <c r="AJ187" s="26"/>
      <c r="AK187" s="26"/>
      <c r="AL187" s="26"/>
      <c r="AM187" s="26"/>
      <c r="AN187" s="18"/>
      <c r="AO187" s="19"/>
      <c r="AP187" s="19"/>
      <c r="AQ187" s="19"/>
      <c r="AR187" s="19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16"/>
      <c r="BE187" s="16"/>
      <c r="BF187" s="18"/>
      <c r="BG187" s="18"/>
      <c r="BH187" s="2"/>
      <c r="BI187" s="2"/>
    </row>
    <row r="188" spans="1:61" ht="3.75" customHeight="1" x14ac:dyDescent="0.15">
      <c r="A188" s="1"/>
      <c r="B188" s="1"/>
      <c r="C188" s="1"/>
      <c r="D188" s="27"/>
      <c r="E188" s="27"/>
      <c r="F188" s="27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5"/>
      <c r="AB188" s="25"/>
      <c r="AC188" s="25"/>
      <c r="AD188" s="25"/>
      <c r="AE188" s="26"/>
      <c r="AF188" s="26"/>
      <c r="AG188" s="26"/>
      <c r="AH188" s="26"/>
      <c r="AI188" s="26"/>
      <c r="AJ188" s="26"/>
      <c r="AK188" s="26"/>
      <c r="AL188" s="26"/>
      <c r="AM188" s="26"/>
      <c r="AN188" s="18"/>
      <c r="AO188" s="19"/>
      <c r="AP188" s="19"/>
      <c r="AQ188" s="19"/>
      <c r="AR188" s="19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16"/>
      <c r="BE188" s="16"/>
      <c r="BF188" s="18"/>
      <c r="BG188" s="18"/>
      <c r="BH188" s="2"/>
      <c r="BI188" s="2"/>
    </row>
    <row r="189" spans="1:61" ht="3.75" customHeight="1" x14ac:dyDescent="0.15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5"/>
      <c r="AB189" s="25"/>
      <c r="AC189" s="25"/>
      <c r="AD189" s="25"/>
      <c r="AE189" s="26"/>
      <c r="AF189" s="26"/>
      <c r="AG189" s="26"/>
      <c r="AH189" s="26"/>
      <c r="AI189" s="26"/>
      <c r="AJ189" s="26"/>
      <c r="AK189" s="26"/>
      <c r="AL189" s="26"/>
      <c r="AM189" s="26"/>
      <c r="AN189" s="18"/>
      <c r="AO189" s="19"/>
      <c r="AP189" s="19"/>
      <c r="AQ189" s="19"/>
      <c r="AR189" s="1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16"/>
      <c r="BE189" s="16"/>
      <c r="BF189" s="18"/>
      <c r="BG189" s="18"/>
      <c r="BH189" s="2"/>
      <c r="BI189" s="2"/>
    </row>
    <row r="190" spans="1:61" ht="3.75" customHeight="1" x14ac:dyDescent="0.15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5"/>
      <c r="AB190" s="25"/>
      <c r="AC190" s="25"/>
      <c r="AD190" s="25"/>
      <c r="AE190" s="26"/>
      <c r="AF190" s="26"/>
      <c r="AG190" s="26"/>
      <c r="AH190" s="26"/>
      <c r="AI190" s="26"/>
      <c r="AJ190" s="26"/>
      <c r="AK190" s="26"/>
      <c r="AL190" s="26"/>
      <c r="AM190" s="26"/>
      <c r="AN190" s="18"/>
      <c r="AO190" s="19"/>
      <c r="AP190" s="19"/>
      <c r="AQ190" s="19"/>
      <c r="AR190" s="1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16"/>
      <c r="BE190" s="16"/>
      <c r="BF190" s="18"/>
      <c r="BG190" s="18"/>
      <c r="BH190" s="2"/>
      <c r="BI190" s="2"/>
    </row>
    <row r="191" spans="1:61" ht="3.75" customHeight="1" x14ac:dyDescent="0.15">
      <c r="A191" s="1"/>
      <c r="B191" s="194" t="s">
        <v>43</v>
      </c>
      <c r="C191" s="203"/>
      <c r="D191" s="203"/>
      <c r="E191" s="203"/>
      <c r="F191" s="23"/>
      <c r="G191" s="23"/>
      <c r="H191" s="23"/>
      <c r="I191" s="23"/>
      <c r="J191" s="23"/>
      <c r="K191" s="23"/>
      <c r="L191" s="23"/>
      <c r="M191" s="2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5"/>
      <c r="AB191" s="25"/>
      <c r="AC191" s="25"/>
      <c r="AD191" s="25"/>
      <c r="AE191" s="26"/>
      <c r="AF191" s="26"/>
      <c r="AG191" s="26"/>
      <c r="AH191" s="26"/>
      <c r="AI191" s="26"/>
      <c r="AJ191" s="26"/>
      <c r="AK191" s="26"/>
      <c r="AL191" s="26"/>
      <c r="AM191" s="26"/>
      <c r="AN191" s="18"/>
      <c r="AO191" s="19"/>
      <c r="AP191" s="19"/>
      <c r="AQ191" s="19"/>
      <c r="AR191" s="1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16"/>
      <c r="BE191" s="16"/>
      <c r="BF191" s="18"/>
      <c r="BG191" s="18"/>
      <c r="BH191" s="2"/>
      <c r="BI191" s="2"/>
    </row>
    <row r="192" spans="1:61" ht="3.75" customHeight="1" x14ac:dyDescent="0.15">
      <c r="A192" s="1"/>
      <c r="B192" s="203"/>
      <c r="C192" s="203"/>
      <c r="D192" s="203"/>
      <c r="E192" s="20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5"/>
      <c r="AB192" s="25"/>
      <c r="AC192" s="25"/>
      <c r="AD192" s="25"/>
      <c r="AE192" s="26"/>
      <c r="AF192" s="26"/>
      <c r="AG192" s="26"/>
      <c r="AH192" s="26"/>
      <c r="AI192" s="26"/>
      <c r="AJ192" s="26"/>
      <c r="AK192" s="26"/>
      <c r="AL192" s="26"/>
      <c r="AM192" s="26"/>
      <c r="AN192" s="18"/>
      <c r="AO192" s="19"/>
      <c r="AP192" s="19"/>
      <c r="AQ192" s="19"/>
      <c r="AR192" s="1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16"/>
      <c r="BE192" s="16"/>
      <c r="BF192" s="18"/>
      <c r="BG192" s="18"/>
      <c r="BH192" s="2"/>
      <c r="BI192" s="2"/>
    </row>
    <row r="193" spans="1:61" ht="3.75" customHeight="1" x14ac:dyDescent="0.15">
      <c r="A193" s="1"/>
      <c r="B193" s="203"/>
      <c r="C193" s="203"/>
      <c r="D193" s="203"/>
      <c r="E193" s="203"/>
      <c r="F193" s="23"/>
      <c r="G193" s="23"/>
      <c r="H193" s="23"/>
      <c r="I193" s="23"/>
      <c r="J193" s="23"/>
      <c r="K193" s="23"/>
      <c r="L193" s="23"/>
      <c r="M193" s="2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5"/>
      <c r="AB193" s="25"/>
      <c r="AC193" s="25"/>
      <c r="AD193" s="25"/>
      <c r="AE193" s="26"/>
      <c r="AF193" s="26"/>
      <c r="AG193" s="26"/>
      <c r="AH193" s="26"/>
      <c r="AI193" s="26"/>
      <c r="AJ193" s="26"/>
      <c r="AK193" s="26"/>
      <c r="AL193" s="26"/>
      <c r="AM193" s="26"/>
      <c r="AN193" s="18"/>
      <c r="AO193" s="19"/>
      <c r="AP193" s="19"/>
      <c r="AQ193" s="19"/>
      <c r="AR193" s="1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16"/>
      <c r="BE193" s="16"/>
      <c r="BF193" s="18"/>
      <c r="BG193" s="18"/>
      <c r="BH193" s="2"/>
      <c r="BI193" s="2"/>
    </row>
    <row r="194" spans="1:61" ht="3.75" customHeight="1" x14ac:dyDescent="0.15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5"/>
      <c r="AB194" s="25"/>
      <c r="AC194" s="25"/>
      <c r="AD194" s="25"/>
      <c r="AE194" s="26"/>
      <c r="AF194" s="26"/>
      <c r="AG194" s="26"/>
      <c r="AH194" s="26"/>
      <c r="AI194" s="26"/>
      <c r="AJ194" s="26"/>
      <c r="AK194" s="26"/>
      <c r="AL194" s="26"/>
      <c r="AM194" s="26"/>
      <c r="AN194" s="18"/>
      <c r="AO194" s="19"/>
      <c r="AP194" s="19"/>
      <c r="AQ194" s="19"/>
      <c r="AR194" s="1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16"/>
      <c r="BE194" s="16"/>
      <c r="BF194" s="18"/>
      <c r="BG194" s="18"/>
      <c r="BH194" s="2"/>
      <c r="BI194" s="2"/>
    </row>
    <row r="195" spans="1:61" ht="3.75" customHeight="1" x14ac:dyDescent="0.15">
      <c r="A195" s="1"/>
      <c r="B195" s="111" t="s">
        <v>53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5"/>
      <c r="AB195" s="25"/>
      <c r="AC195" s="25"/>
      <c r="AD195" s="25"/>
      <c r="AE195" s="26"/>
      <c r="AF195" s="26"/>
      <c r="AG195" s="26"/>
      <c r="AH195" s="26"/>
      <c r="AI195" s="26"/>
      <c r="AJ195" s="26"/>
      <c r="AK195" s="26"/>
      <c r="AL195" s="26"/>
      <c r="AM195" s="26"/>
      <c r="AN195" s="18"/>
      <c r="AO195" s="19"/>
      <c r="AP195" s="19"/>
      <c r="AQ195" s="19"/>
      <c r="AR195" s="1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16"/>
      <c r="BE195" s="16"/>
      <c r="BF195" s="18"/>
      <c r="BG195" s="18"/>
      <c r="BH195" s="2"/>
      <c r="BI195" s="2"/>
    </row>
    <row r="196" spans="1:61" ht="3.75" customHeight="1" x14ac:dyDescent="0.15">
      <c r="A196" s="1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5"/>
      <c r="AB196" s="25"/>
      <c r="AC196" s="25"/>
      <c r="AD196" s="25"/>
      <c r="AE196" s="26"/>
      <c r="AF196" s="26"/>
      <c r="AG196" s="26"/>
      <c r="AH196" s="26"/>
      <c r="AI196" s="26"/>
      <c r="AJ196" s="26"/>
      <c r="AK196" s="26"/>
      <c r="AL196" s="26"/>
      <c r="AM196" s="26"/>
      <c r="AN196" s="18"/>
      <c r="AO196" s="19"/>
      <c r="AP196" s="19"/>
      <c r="AQ196" s="19"/>
      <c r="AR196" s="19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16"/>
      <c r="BE196" s="16"/>
      <c r="BF196" s="18"/>
      <c r="BG196" s="18"/>
      <c r="BH196" s="2"/>
      <c r="BI196" s="2"/>
    </row>
    <row r="197" spans="1:61" ht="3.75" customHeight="1" x14ac:dyDescent="0.15">
      <c r="A197" s="1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5"/>
      <c r="AB197" s="25"/>
      <c r="AC197" s="25"/>
      <c r="AD197" s="25"/>
      <c r="AE197" s="26"/>
      <c r="AF197" s="26"/>
      <c r="AG197" s="26"/>
      <c r="AH197" s="26"/>
      <c r="AI197" s="26"/>
      <c r="AJ197" s="26"/>
      <c r="AK197" s="26"/>
      <c r="AL197" s="26"/>
      <c r="AM197" s="26"/>
      <c r="AN197" s="18"/>
      <c r="AO197" s="19"/>
      <c r="AP197" s="19"/>
      <c r="AQ197" s="19"/>
      <c r="AR197" s="19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16"/>
      <c r="BE197" s="16"/>
      <c r="BF197" s="18"/>
      <c r="BG197" s="18"/>
      <c r="BH197" s="2"/>
      <c r="BI197" s="2"/>
    </row>
    <row r="198" spans="1:61" ht="3.75" customHeight="1" x14ac:dyDescent="0.15">
      <c r="A198" s="1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5"/>
      <c r="AB198" s="25"/>
      <c r="AC198" s="25"/>
      <c r="AD198" s="25"/>
      <c r="AE198" s="26"/>
      <c r="AF198" s="26"/>
      <c r="AG198" s="26"/>
      <c r="AH198" s="26"/>
      <c r="AI198" s="26"/>
      <c r="AJ198" s="26"/>
      <c r="AK198" s="26"/>
      <c r="AL198" s="26"/>
      <c r="AM198" s="26"/>
      <c r="AN198" s="18"/>
      <c r="AO198" s="19"/>
      <c r="AP198" s="19"/>
      <c r="AQ198" s="19"/>
      <c r="AR198" s="19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16"/>
      <c r="BE198" s="16"/>
      <c r="BF198" s="18"/>
      <c r="BG198" s="18"/>
      <c r="BH198" s="2"/>
      <c r="BI198" s="2"/>
    </row>
    <row r="199" spans="1:61" ht="3.75" customHeight="1" x14ac:dyDescent="0.15">
      <c r="A199" s="1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5"/>
      <c r="AB199" s="25"/>
      <c r="AC199" s="25"/>
      <c r="AD199" s="25"/>
      <c r="AE199" s="26"/>
      <c r="AF199" s="26"/>
      <c r="AG199" s="26"/>
      <c r="AH199" s="26"/>
      <c r="AI199" s="26"/>
      <c r="AJ199" s="26"/>
      <c r="AK199" s="26"/>
      <c r="AL199" s="26"/>
      <c r="AM199" s="26"/>
      <c r="AN199" s="18"/>
      <c r="AO199" s="19"/>
      <c r="AP199" s="19"/>
      <c r="AQ199" s="19"/>
      <c r="AR199" s="19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16"/>
      <c r="BE199" s="16"/>
      <c r="BF199" s="18"/>
      <c r="BG199" s="18"/>
      <c r="BH199" s="2"/>
      <c r="BI199" s="2"/>
    </row>
    <row r="200" spans="1:61" ht="3.75" customHeight="1" x14ac:dyDescent="0.15">
      <c r="A200" s="1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5"/>
      <c r="AB200" s="25"/>
      <c r="AC200" s="25"/>
      <c r="AD200" s="25"/>
      <c r="AE200" s="26"/>
      <c r="AF200" s="26"/>
      <c r="AG200" s="26"/>
      <c r="AH200" s="26"/>
      <c r="AI200" s="26"/>
      <c r="AJ200" s="26"/>
      <c r="AK200" s="26"/>
      <c r="AL200" s="26"/>
      <c r="AM200" s="26"/>
      <c r="AN200" s="18"/>
      <c r="AO200" s="19"/>
      <c r="AP200" s="19"/>
      <c r="AQ200" s="19"/>
      <c r="AR200" s="19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16"/>
      <c r="BE200" s="16"/>
      <c r="BF200" s="18"/>
      <c r="BG200" s="18"/>
      <c r="BH200" s="2"/>
      <c r="BI200" s="2"/>
    </row>
    <row r="201" spans="1:61" ht="3.75" customHeight="1" x14ac:dyDescent="0.15">
      <c r="A201" s="1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5"/>
      <c r="AB201" s="25"/>
      <c r="AC201" s="25"/>
      <c r="AD201" s="25"/>
      <c r="AE201" s="26"/>
      <c r="AF201" s="26"/>
      <c r="AG201" s="26"/>
      <c r="AH201" s="26"/>
      <c r="AI201" s="26"/>
      <c r="AJ201" s="26"/>
      <c r="AK201" s="26"/>
      <c r="AL201" s="26"/>
      <c r="AM201" s="26"/>
      <c r="AN201" s="18"/>
      <c r="AO201" s="19"/>
      <c r="AP201" s="19"/>
      <c r="AQ201" s="19"/>
      <c r="AR201" s="19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16"/>
      <c r="BE201" s="16"/>
      <c r="BF201" s="18"/>
      <c r="BG201" s="18"/>
      <c r="BH201" s="2"/>
      <c r="BI201" s="2"/>
    </row>
    <row r="202" spans="1:61" ht="3.75" customHeight="1" x14ac:dyDescent="0.15">
      <c r="A202" s="1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5"/>
      <c r="AB202" s="25"/>
      <c r="AC202" s="25"/>
      <c r="AD202" s="25"/>
      <c r="AE202" s="26"/>
      <c r="AF202" s="26"/>
      <c r="AG202" s="26"/>
      <c r="AH202" s="26"/>
      <c r="AI202" s="26"/>
      <c r="AJ202" s="26"/>
      <c r="AK202" s="26"/>
      <c r="AL202" s="26"/>
      <c r="AM202" s="26"/>
      <c r="AN202" s="18"/>
      <c r="AO202" s="19"/>
      <c r="AP202" s="19"/>
      <c r="AQ202" s="19"/>
      <c r="AR202" s="19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16"/>
      <c r="BE202" s="16"/>
      <c r="BF202" s="18"/>
      <c r="BG202" s="18"/>
      <c r="BH202" s="2"/>
      <c r="BI202" s="2"/>
    </row>
    <row r="203" spans="1:61" ht="3.75" customHeight="1" x14ac:dyDescent="0.15">
      <c r="A203" s="1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5"/>
      <c r="AB203" s="25"/>
      <c r="AC203" s="25"/>
      <c r="AD203" s="25"/>
      <c r="AE203" s="26"/>
      <c r="AF203" s="26"/>
      <c r="AG203" s="26"/>
      <c r="AH203" s="26"/>
      <c r="AI203" s="26"/>
      <c r="AJ203" s="26"/>
      <c r="AK203" s="26"/>
      <c r="AL203" s="26"/>
      <c r="AM203" s="26"/>
      <c r="AN203" s="18"/>
      <c r="AO203" s="19"/>
      <c r="AP203" s="19"/>
      <c r="AQ203" s="19"/>
      <c r="AR203" s="19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16"/>
      <c r="BE203" s="16"/>
      <c r="BF203" s="18"/>
      <c r="BG203" s="18"/>
      <c r="BH203" s="2"/>
      <c r="BI203" s="2"/>
    </row>
    <row r="204" spans="1:61" ht="3.75" customHeight="1" x14ac:dyDescent="0.15">
      <c r="A204" s="1"/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5"/>
      <c r="AB204" s="25"/>
      <c r="AC204" s="25"/>
      <c r="AD204" s="25"/>
      <c r="AE204" s="26"/>
      <c r="AF204" s="26"/>
      <c r="AG204" s="26"/>
      <c r="AH204" s="26"/>
      <c r="AI204" s="26"/>
      <c r="AJ204" s="26"/>
      <c r="AK204" s="26"/>
      <c r="AL204" s="26"/>
      <c r="AM204" s="26"/>
      <c r="AN204" s="18"/>
      <c r="AO204" s="19"/>
      <c r="AP204" s="19"/>
      <c r="AQ204" s="19"/>
      <c r="AR204" s="19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16"/>
      <c r="BE204" s="16"/>
      <c r="BF204" s="18"/>
      <c r="BG204" s="18"/>
      <c r="BH204" s="2"/>
      <c r="BI204" s="2"/>
    </row>
    <row r="205" spans="1:61" ht="3.75" customHeight="1" x14ac:dyDescent="0.15">
      <c r="A205" s="1"/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5"/>
      <c r="AB205" s="25"/>
      <c r="AC205" s="25"/>
      <c r="AD205" s="25"/>
      <c r="AE205" s="26"/>
      <c r="AF205" s="26"/>
      <c r="AG205" s="26"/>
      <c r="AH205" s="26"/>
      <c r="AI205" s="26"/>
      <c r="AJ205" s="26"/>
      <c r="AK205" s="26"/>
      <c r="AL205" s="26"/>
      <c r="AM205" s="26"/>
      <c r="AN205" s="18"/>
      <c r="AO205" s="19"/>
      <c r="AP205" s="19"/>
      <c r="AQ205" s="19"/>
      <c r="AR205" s="19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16"/>
      <c r="BE205" s="16"/>
      <c r="BF205" s="18"/>
      <c r="BG205" s="18"/>
      <c r="BH205" s="2"/>
      <c r="BI205" s="2"/>
    </row>
    <row r="206" spans="1:61" ht="3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2"/>
      <c r="BI206" s="2"/>
    </row>
    <row r="207" spans="1:61" ht="3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2"/>
      <c r="BI207" s="2"/>
    </row>
    <row r="208" spans="1:61" ht="3.75" customHeight="1" x14ac:dyDescent="0.15">
      <c r="A208" s="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2"/>
      <c r="BI208" s="2"/>
    </row>
    <row r="209" spans="1:61" ht="3.75" customHeight="1" x14ac:dyDescent="0.15">
      <c r="A209" s="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2"/>
      <c r="BI209" s="2"/>
    </row>
    <row r="210" spans="1:61" ht="3.75" customHeight="1" x14ac:dyDescent="0.15">
      <c r="A210" s="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2"/>
      <c r="BI210" s="2"/>
    </row>
    <row r="211" spans="1:61" ht="3.75" customHeight="1" x14ac:dyDescent="0.15">
      <c r="A211" s="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2"/>
      <c r="BI211" s="2"/>
    </row>
    <row r="212" spans="1:61" ht="3.75" customHeight="1" x14ac:dyDescent="0.15">
      <c r="A212" s="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2"/>
      <c r="BI212" s="2"/>
    </row>
    <row r="213" spans="1:61" ht="3.75" customHeight="1" x14ac:dyDescent="0.15">
      <c r="A213" s="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2"/>
      <c r="BI213" s="2"/>
    </row>
    <row r="214" spans="1:61" ht="3.75" customHeight="1" x14ac:dyDescent="0.15">
      <c r="A214" s="116" t="s">
        <v>46</v>
      </c>
      <c r="B214" s="116"/>
      <c r="C214" s="116"/>
      <c r="D214" s="116"/>
      <c r="E214" s="116"/>
      <c r="F214" s="116"/>
      <c r="G214" s="116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2"/>
      <c r="BI214" s="2"/>
    </row>
    <row r="215" spans="1:61" ht="3.75" customHeight="1" x14ac:dyDescent="0.15">
      <c r="A215" s="116"/>
      <c r="B215" s="116"/>
      <c r="C215" s="116"/>
      <c r="D215" s="116"/>
      <c r="E215" s="116"/>
      <c r="F215" s="116"/>
      <c r="G215" s="116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2"/>
      <c r="BI215" s="2"/>
    </row>
    <row r="216" spans="1:61" ht="3.75" customHeight="1" x14ac:dyDescent="0.15">
      <c r="A216" s="116"/>
      <c r="B216" s="116"/>
      <c r="C216" s="116"/>
      <c r="D216" s="116"/>
      <c r="E216" s="116"/>
      <c r="F216" s="116"/>
      <c r="G216" s="11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2"/>
      <c r="BI216" s="2"/>
    </row>
    <row r="217" spans="1:61" ht="3.75" customHeight="1" x14ac:dyDescent="0.15">
      <c r="A217" s="1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2"/>
      <c r="BI217" s="2"/>
    </row>
    <row r="218" spans="1:61" ht="3.95" customHeight="1" x14ac:dyDescent="0.15">
      <c r="A218" s="1"/>
      <c r="B218" s="1"/>
      <c r="C218" s="1"/>
      <c r="D218" s="224" t="s">
        <v>47</v>
      </c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1"/>
      <c r="AW218" s="1"/>
      <c r="AX218" s="153" t="s">
        <v>48</v>
      </c>
      <c r="AY218" s="153"/>
      <c r="AZ218" s="1"/>
      <c r="BA218" s="1"/>
      <c r="BB218" s="1"/>
      <c r="BC218" s="1"/>
      <c r="BD218" s="1"/>
      <c r="BE218" s="1"/>
      <c r="BF218" s="1"/>
      <c r="BG218" s="1"/>
      <c r="BH218" s="2"/>
      <c r="BI218" s="2"/>
    </row>
    <row r="219" spans="1:61" ht="3.95" customHeight="1" x14ac:dyDescent="0.15">
      <c r="A219" s="1"/>
      <c r="B219" s="1"/>
      <c r="C219" s="1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1"/>
      <c r="AW219" s="1"/>
      <c r="AX219" s="153"/>
      <c r="AY219" s="153"/>
      <c r="AZ219" s="1"/>
      <c r="BA219" s="1"/>
      <c r="BB219" s="1"/>
      <c r="BC219" s="1"/>
      <c r="BD219" s="1"/>
      <c r="BE219" s="1"/>
      <c r="BF219" s="1"/>
      <c r="BG219" s="1"/>
      <c r="BH219" s="2"/>
      <c r="BI219" s="2"/>
    </row>
    <row r="220" spans="1:61" ht="3.95" customHeight="1" x14ac:dyDescent="0.15">
      <c r="A220" s="1"/>
      <c r="B220" s="1"/>
      <c r="C220" s="1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1"/>
      <c r="AW220" s="1"/>
      <c r="AX220" s="153"/>
      <c r="AY220" s="153"/>
      <c r="AZ220" s="1"/>
      <c r="BA220" s="1"/>
      <c r="BB220" s="1"/>
      <c r="BC220" s="1"/>
      <c r="BD220" s="1"/>
      <c r="BE220" s="1"/>
      <c r="BF220" s="1"/>
      <c r="BG220" s="1"/>
      <c r="BH220" s="2"/>
      <c r="BI220" s="2"/>
    </row>
    <row r="221" spans="1:61" ht="3.95" customHeight="1" x14ac:dyDescent="0.15">
      <c r="A221" s="1"/>
      <c r="B221" s="1"/>
      <c r="C221" s="1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1"/>
      <c r="AW221" s="1"/>
      <c r="AX221" s="156"/>
      <c r="AY221" s="156"/>
      <c r="AZ221" s="4"/>
      <c r="BA221" s="4"/>
      <c r="BB221" s="4"/>
      <c r="BC221" s="4"/>
      <c r="BD221" s="4"/>
      <c r="BE221" s="4"/>
      <c r="BF221" s="4"/>
      <c r="BG221" s="1"/>
      <c r="BH221" s="2"/>
      <c r="BI221" s="2"/>
    </row>
    <row r="222" spans="1:61" ht="3.95" customHeight="1" x14ac:dyDescent="0.15">
      <c r="A222" s="1"/>
      <c r="B222" s="1"/>
      <c r="C222" s="1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2"/>
      <c r="BI222" s="2"/>
    </row>
    <row r="223" spans="1:61" ht="3.95" customHeight="1" x14ac:dyDescent="0.15">
      <c r="A223" s="1"/>
      <c r="B223" s="1"/>
      <c r="C223" s="1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2"/>
      <c r="BI223" s="2"/>
    </row>
    <row r="224" spans="1:61" ht="3.9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2"/>
      <c r="BI224" s="2"/>
    </row>
    <row r="225" spans="1:61" ht="3.9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2"/>
      <c r="BI225" s="2"/>
    </row>
    <row r="226" spans="1:61" ht="4.5" customHeight="1" x14ac:dyDescent="0.15">
      <c r="A226" s="1"/>
      <c r="B226" s="1"/>
      <c r="C226" s="1"/>
      <c r="D226" s="214" t="s">
        <v>69</v>
      </c>
      <c r="E226" s="207"/>
      <c r="F226" s="207"/>
      <c r="G226" s="207"/>
      <c r="H226" s="207"/>
      <c r="I226" s="207"/>
      <c r="J226" s="207"/>
      <c r="K226" s="207"/>
      <c r="L226" s="207"/>
      <c r="M226" s="207"/>
      <c r="N226" s="596" t="s">
        <v>72</v>
      </c>
      <c r="O226" s="596"/>
      <c r="P226" s="596"/>
      <c r="Q226" s="596"/>
      <c r="R226" s="596"/>
      <c r="S226" s="596"/>
      <c r="T226" s="596"/>
      <c r="U226" s="596"/>
      <c r="V226" s="596"/>
      <c r="W226" s="596"/>
      <c r="X226" s="207" t="s">
        <v>71</v>
      </c>
      <c r="Y226" s="207"/>
      <c r="Z226" s="208"/>
      <c r="AA226" s="149" t="s">
        <v>2</v>
      </c>
      <c r="AB226" s="150"/>
      <c r="AC226" s="150"/>
      <c r="AD226" s="150"/>
      <c r="AE226" s="151"/>
      <c r="AF226" s="214" t="str">
        <f>IF(AND(AF13=""),"",AF13)</f>
        <v>●●</v>
      </c>
      <c r="AG226" s="207"/>
      <c r="AH226" s="207"/>
      <c r="AI226" s="207"/>
      <c r="AJ226" s="207"/>
      <c r="AK226" s="208"/>
      <c r="AL226" s="149" t="s">
        <v>4</v>
      </c>
      <c r="AM226" s="150"/>
      <c r="AN226" s="150"/>
      <c r="AO226" s="150"/>
      <c r="AP226" s="151"/>
      <c r="AQ226" s="214" t="str">
        <f>IF(AND(AQ13=""),"",AQ13)</f>
        <v/>
      </c>
      <c r="AR226" s="207"/>
      <c r="AS226" s="207"/>
      <c r="AT226" s="207"/>
      <c r="AU226" s="208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2"/>
      <c r="BI226" s="2"/>
    </row>
    <row r="227" spans="1:61" ht="4.5" customHeight="1" x14ac:dyDescent="0.15">
      <c r="A227" s="1"/>
      <c r="B227" s="1"/>
      <c r="C227" s="1"/>
      <c r="D227" s="201"/>
      <c r="E227" s="109"/>
      <c r="F227" s="109"/>
      <c r="G227" s="109"/>
      <c r="H227" s="109"/>
      <c r="I227" s="109"/>
      <c r="J227" s="109"/>
      <c r="K227" s="109"/>
      <c r="L227" s="109"/>
      <c r="M227" s="109"/>
      <c r="N227" s="597"/>
      <c r="O227" s="597"/>
      <c r="P227" s="597"/>
      <c r="Q227" s="597"/>
      <c r="R227" s="597"/>
      <c r="S227" s="597"/>
      <c r="T227" s="597"/>
      <c r="U227" s="597"/>
      <c r="V227" s="597"/>
      <c r="W227" s="597"/>
      <c r="X227" s="109"/>
      <c r="Y227" s="109"/>
      <c r="Z227" s="196"/>
      <c r="AA227" s="152"/>
      <c r="AB227" s="153"/>
      <c r="AC227" s="153"/>
      <c r="AD227" s="153"/>
      <c r="AE227" s="154"/>
      <c r="AF227" s="201"/>
      <c r="AG227" s="109"/>
      <c r="AH227" s="109"/>
      <c r="AI227" s="109"/>
      <c r="AJ227" s="109"/>
      <c r="AK227" s="196"/>
      <c r="AL227" s="152"/>
      <c r="AM227" s="153"/>
      <c r="AN227" s="153"/>
      <c r="AO227" s="153"/>
      <c r="AP227" s="154"/>
      <c r="AQ227" s="201"/>
      <c r="AR227" s="109"/>
      <c r="AS227" s="109"/>
      <c r="AT227" s="109"/>
      <c r="AU227" s="196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2"/>
      <c r="BI227" s="2"/>
    </row>
    <row r="228" spans="1:61" ht="4.5" customHeight="1" x14ac:dyDescent="0.15">
      <c r="A228" s="1"/>
      <c r="B228" s="1"/>
      <c r="C228" s="1"/>
      <c r="D228" s="201"/>
      <c r="E228" s="109"/>
      <c r="F228" s="109"/>
      <c r="G228" s="109"/>
      <c r="H228" s="109"/>
      <c r="I228" s="109"/>
      <c r="J228" s="109"/>
      <c r="K228" s="109"/>
      <c r="L228" s="109"/>
      <c r="M228" s="109"/>
      <c r="N228" s="597"/>
      <c r="O228" s="597"/>
      <c r="P228" s="597"/>
      <c r="Q228" s="597"/>
      <c r="R228" s="597"/>
      <c r="S228" s="597"/>
      <c r="T228" s="597"/>
      <c r="U228" s="597"/>
      <c r="V228" s="597"/>
      <c r="W228" s="597"/>
      <c r="X228" s="109"/>
      <c r="Y228" s="109"/>
      <c r="Z228" s="196"/>
      <c r="AA228" s="152"/>
      <c r="AB228" s="153"/>
      <c r="AC228" s="153"/>
      <c r="AD228" s="153"/>
      <c r="AE228" s="154"/>
      <c r="AF228" s="201"/>
      <c r="AG228" s="109"/>
      <c r="AH228" s="109"/>
      <c r="AI228" s="109"/>
      <c r="AJ228" s="109"/>
      <c r="AK228" s="196"/>
      <c r="AL228" s="152"/>
      <c r="AM228" s="153"/>
      <c r="AN228" s="153"/>
      <c r="AO228" s="153"/>
      <c r="AP228" s="154"/>
      <c r="AQ228" s="201"/>
      <c r="AR228" s="109"/>
      <c r="AS228" s="109"/>
      <c r="AT228" s="109"/>
      <c r="AU228" s="196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2"/>
      <c r="BI228" s="2"/>
    </row>
    <row r="229" spans="1:61" ht="4.5" customHeight="1" x14ac:dyDescent="0.15">
      <c r="A229" s="1"/>
      <c r="B229" s="1"/>
      <c r="C229" s="1"/>
      <c r="D229" s="202"/>
      <c r="E229" s="110"/>
      <c r="F229" s="110"/>
      <c r="G229" s="110"/>
      <c r="H229" s="110"/>
      <c r="I229" s="110"/>
      <c r="J229" s="110"/>
      <c r="K229" s="110"/>
      <c r="L229" s="110"/>
      <c r="M229" s="110"/>
      <c r="N229" s="598"/>
      <c r="O229" s="598"/>
      <c r="P229" s="598"/>
      <c r="Q229" s="598"/>
      <c r="R229" s="598"/>
      <c r="S229" s="598"/>
      <c r="T229" s="598"/>
      <c r="U229" s="598"/>
      <c r="V229" s="598"/>
      <c r="W229" s="598"/>
      <c r="X229" s="110"/>
      <c r="Y229" s="110"/>
      <c r="Z229" s="209"/>
      <c r="AA229" s="155"/>
      <c r="AB229" s="156"/>
      <c r="AC229" s="156"/>
      <c r="AD229" s="156"/>
      <c r="AE229" s="157"/>
      <c r="AF229" s="202"/>
      <c r="AG229" s="110"/>
      <c r="AH229" s="110"/>
      <c r="AI229" s="110"/>
      <c r="AJ229" s="110"/>
      <c r="AK229" s="209"/>
      <c r="AL229" s="155"/>
      <c r="AM229" s="156"/>
      <c r="AN229" s="156"/>
      <c r="AO229" s="156"/>
      <c r="AP229" s="157"/>
      <c r="AQ229" s="202"/>
      <c r="AR229" s="110"/>
      <c r="AS229" s="110"/>
      <c r="AT229" s="110"/>
      <c r="AU229" s="209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2"/>
      <c r="BI229" s="2"/>
    </row>
    <row r="230" spans="1:61" ht="4.5" customHeight="1" x14ac:dyDescent="0.15">
      <c r="A230" s="1"/>
      <c r="B230" s="1"/>
      <c r="C230" s="1"/>
      <c r="D230" s="215" t="s">
        <v>5</v>
      </c>
      <c r="E230" s="216"/>
      <c r="F230" s="216"/>
      <c r="G230" s="217"/>
      <c r="H230" s="221" t="str">
        <f>IF(AND(H17=""),"",H17)</f>
        <v>　新潟県○○市××町△△-△</v>
      </c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6"/>
      <c r="AA230" s="149" t="s">
        <v>7</v>
      </c>
      <c r="AB230" s="150"/>
      <c r="AC230" s="150"/>
      <c r="AD230" s="150"/>
      <c r="AE230" s="151"/>
      <c r="AF230" s="210">
        <f>IF(AND(AF17=""),"",AF17)</f>
        <v>2020</v>
      </c>
      <c r="AG230" s="211"/>
      <c r="AH230" s="211"/>
      <c r="AI230" s="211"/>
      <c r="AJ230" s="207" t="s">
        <v>8</v>
      </c>
      <c r="AK230" s="207"/>
      <c r="AL230" s="211">
        <f>IF(AND(AL17=""),"",AL17)</f>
        <v>4</v>
      </c>
      <c r="AM230" s="211"/>
      <c r="AN230" s="211"/>
      <c r="AO230" s="207" t="s">
        <v>9</v>
      </c>
      <c r="AP230" s="207"/>
      <c r="AQ230" s="211">
        <f>IF(AND(AQ17=""),"",AQ17)</f>
        <v>20</v>
      </c>
      <c r="AR230" s="211"/>
      <c r="AS230" s="211"/>
      <c r="AT230" s="207" t="s">
        <v>10</v>
      </c>
      <c r="AU230" s="208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2"/>
      <c r="BI230" s="2"/>
    </row>
    <row r="231" spans="1:61" ht="4.5" customHeight="1" x14ac:dyDescent="0.15">
      <c r="A231" s="1"/>
      <c r="B231" s="1"/>
      <c r="C231" s="1"/>
      <c r="D231" s="218"/>
      <c r="E231" s="219"/>
      <c r="F231" s="219"/>
      <c r="G231" s="220"/>
      <c r="H231" s="195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8"/>
      <c r="AA231" s="152"/>
      <c r="AB231" s="153"/>
      <c r="AC231" s="153"/>
      <c r="AD231" s="153"/>
      <c r="AE231" s="154"/>
      <c r="AF231" s="212"/>
      <c r="AG231" s="213"/>
      <c r="AH231" s="213"/>
      <c r="AI231" s="213"/>
      <c r="AJ231" s="109"/>
      <c r="AK231" s="109"/>
      <c r="AL231" s="213"/>
      <c r="AM231" s="213"/>
      <c r="AN231" s="213"/>
      <c r="AO231" s="109"/>
      <c r="AP231" s="109"/>
      <c r="AQ231" s="213"/>
      <c r="AR231" s="213"/>
      <c r="AS231" s="213"/>
      <c r="AT231" s="109"/>
      <c r="AU231" s="196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2"/>
      <c r="BI231" s="2"/>
    </row>
    <row r="232" spans="1:61" ht="4.5" customHeight="1" x14ac:dyDescent="0.15">
      <c r="A232" s="1"/>
      <c r="B232" s="1"/>
      <c r="C232" s="1"/>
      <c r="D232" s="218"/>
      <c r="E232" s="219"/>
      <c r="F232" s="219"/>
      <c r="G232" s="220"/>
      <c r="H232" s="195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8"/>
      <c r="AA232" s="152"/>
      <c r="AB232" s="153"/>
      <c r="AC232" s="153"/>
      <c r="AD232" s="153"/>
      <c r="AE232" s="154"/>
      <c r="AF232" s="212"/>
      <c r="AG232" s="213"/>
      <c r="AH232" s="213"/>
      <c r="AI232" s="213"/>
      <c r="AJ232" s="109"/>
      <c r="AK232" s="109"/>
      <c r="AL232" s="213"/>
      <c r="AM232" s="213"/>
      <c r="AN232" s="213"/>
      <c r="AO232" s="109"/>
      <c r="AP232" s="109"/>
      <c r="AQ232" s="213"/>
      <c r="AR232" s="213"/>
      <c r="AS232" s="213"/>
      <c r="AT232" s="109"/>
      <c r="AU232" s="196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2"/>
      <c r="BI232" s="2"/>
    </row>
    <row r="233" spans="1:61" ht="4.5" customHeight="1" x14ac:dyDescent="0.15">
      <c r="A233" s="1"/>
      <c r="B233" s="1"/>
      <c r="C233" s="1"/>
      <c r="D233" s="218"/>
      <c r="E233" s="219"/>
      <c r="F233" s="219"/>
      <c r="G233" s="220"/>
      <c r="H233" s="195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8"/>
      <c r="AA233" s="155"/>
      <c r="AB233" s="156"/>
      <c r="AC233" s="156"/>
      <c r="AD233" s="156"/>
      <c r="AE233" s="157"/>
      <c r="AF233" s="222"/>
      <c r="AG233" s="223"/>
      <c r="AH233" s="223"/>
      <c r="AI233" s="223"/>
      <c r="AJ233" s="110"/>
      <c r="AK233" s="110"/>
      <c r="AL233" s="223"/>
      <c r="AM233" s="223"/>
      <c r="AN233" s="223"/>
      <c r="AO233" s="110"/>
      <c r="AP233" s="110"/>
      <c r="AQ233" s="223"/>
      <c r="AR233" s="223"/>
      <c r="AS233" s="223"/>
      <c r="AT233" s="110"/>
      <c r="AU233" s="209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2"/>
      <c r="BI233" s="2"/>
    </row>
    <row r="234" spans="1:61" ht="4.5" customHeight="1" x14ac:dyDescent="0.15">
      <c r="A234" s="1"/>
      <c r="B234" s="1"/>
      <c r="C234" s="1"/>
      <c r="D234" s="152" t="s">
        <v>11</v>
      </c>
      <c r="E234" s="153"/>
      <c r="F234" s="153"/>
      <c r="G234" s="154"/>
      <c r="H234" s="195" t="str">
        <f>IF(AND(H21=""),"",H21)</f>
        <v>　株式会社●●●●</v>
      </c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8"/>
      <c r="AA234" s="149" t="s">
        <v>12</v>
      </c>
      <c r="AB234" s="150"/>
      <c r="AC234" s="150"/>
      <c r="AD234" s="150"/>
      <c r="AE234" s="151"/>
      <c r="AF234" s="210" t="str">
        <f>IF(AND(AF21=""),"",AF21)</f>
        <v>□□</v>
      </c>
      <c r="AG234" s="211"/>
      <c r="AH234" s="211"/>
      <c r="AI234" s="211"/>
      <c r="AJ234" s="211"/>
      <c r="AK234" s="207" t="s">
        <v>13</v>
      </c>
      <c r="AL234" s="207"/>
      <c r="AM234" s="207"/>
      <c r="AN234" s="211" t="str">
        <f>IF(AND(AN21=""),"",AN21)</f>
        <v>△△</v>
      </c>
      <c r="AO234" s="211"/>
      <c r="AP234" s="211"/>
      <c r="AQ234" s="211"/>
      <c r="AR234" s="211"/>
      <c r="AS234" s="207" t="s">
        <v>15</v>
      </c>
      <c r="AT234" s="207"/>
      <c r="AU234" s="208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2"/>
      <c r="BI234" s="2"/>
    </row>
    <row r="235" spans="1:61" ht="4.5" customHeight="1" x14ac:dyDescent="0.15">
      <c r="A235" s="1"/>
      <c r="B235" s="1"/>
      <c r="C235" s="1"/>
      <c r="D235" s="152"/>
      <c r="E235" s="153"/>
      <c r="F235" s="153"/>
      <c r="G235" s="154"/>
      <c r="H235" s="195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8"/>
      <c r="AA235" s="152"/>
      <c r="AB235" s="153"/>
      <c r="AC235" s="153"/>
      <c r="AD235" s="153"/>
      <c r="AE235" s="154"/>
      <c r="AF235" s="212"/>
      <c r="AG235" s="213"/>
      <c r="AH235" s="213"/>
      <c r="AI235" s="213"/>
      <c r="AJ235" s="213"/>
      <c r="AK235" s="109"/>
      <c r="AL235" s="109"/>
      <c r="AM235" s="109"/>
      <c r="AN235" s="213"/>
      <c r="AO235" s="213"/>
      <c r="AP235" s="213"/>
      <c r="AQ235" s="213"/>
      <c r="AR235" s="213"/>
      <c r="AS235" s="109"/>
      <c r="AT235" s="109"/>
      <c r="AU235" s="196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2"/>
      <c r="BI235" s="2"/>
    </row>
    <row r="236" spans="1:61" ht="4.5" customHeight="1" x14ac:dyDescent="0.15">
      <c r="A236" s="1"/>
      <c r="B236" s="1"/>
      <c r="C236" s="1"/>
      <c r="D236" s="152"/>
      <c r="E236" s="153"/>
      <c r="F236" s="153"/>
      <c r="G236" s="154"/>
      <c r="H236" s="195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8"/>
      <c r="AA236" s="152"/>
      <c r="AB236" s="153"/>
      <c r="AC236" s="153"/>
      <c r="AD236" s="153"/>
      <c r="AE236" s="154"/>
      <c r="AF236" s="212"/>
      <c r="AG236" s="213"/>
      <c r="AH236" s="213"/>
      <c r="AI236" s="213"/>
      <c r="AJ236" s="213"/>
      <c r="AK236" s="109"/>
      <c r="AL236" s="109"/>
      <c r="AM236" s="109"/>
      <c r="AN236" s="213"/>
      <c r="AO236" s="213"/>
      <c r="AP236" s="213"/>
      <c r="AQ236" s="213"/>
      <c r="AR236" s="213"/>
      <c r="AS236" s="109"/>
      <c r="AT236" s="109"/>
      <c r="AU236" s="196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2"/>
      <c r="BI236" s="2"/>
    </row>
    <row r="237" spans="1:61" ht="4.5" customHeight="1" x14ac:dyDescent="0.15">
      <c r="A237" s="1"/>
      <c r="B237" s="1"/>
      <c r="C237" s="1"/>
      <c r="D237" s="152"/>
      <c r="E237" s="153"/>
      <c r="F237" s="153"/>
      <c r="G237" s="154"/>
      <c r="H237" s="195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8"/>
      <c r="AA237" s="152"/>
      <c r="AB237" s="153"/>
      <c r="AC237" s="153"/>
      <c r="AD237" s="153"/>
      <c r="AE237" s="154"/>
      <c r="AF237" s="212"/>
      <c r="AG237" s="213"/>
      <c r="AH237" s="213"/>
      <c r="AI237" s="213"/>
      <c r="AJ237" s="213"/>
      <c r="AK237" s="109"/>
      <c r="AL237" s="109"/>
      <c r="AM237" s="109"/>
      <c r="AN237" s="213"/>
      <c r="AO237" s="213"/>
      <c r="AP237" s="213"/>
      <c r="AQ237" s="213"/>
      <c r="AR237" s="213"/>
      <c r="AS237" s="109"/>
      <c r="AT237" s="109"/>
      <c r="AU237" s="196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2"/>
      <c r="BI237" s="2"/>
    </row>
    <row r="238" spans="1:61" ht="4.5" customHeight="1" x14ac:dyDescent="0.15">
      <c r="A238" s="1"/>
      <c r="B238" s="1"/>
      <c r="C238" s="1"/>
      <c r="D238" s="152" t="s">
        <v>16</v>
      </c>
      <c r="E238" s="153"/>
      <c r="F238" s="153"/>
      <c r="G238" s="154"/>
      <c r="H238" s="195" t="str">
        <f>IF(AND(H25=""),"",H25)</f>
        <v>　代表取締役社長　○○　○○</v>
      </c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09"/>
      <c r="Z238" s="196"/>
      <c r="AA238" s="152" t="s">
        <v>19</v>
      </c>
      <c r="AB238" s="153"/>
      <c r="AC238" s="153"/>
      <c r="AD238" s="153"/>
      <c r="AE238" s="154"/>
      <c r="AF238" s="197" t="str">
        <f>IF(AND(AF25=""),"",AF25)</f>
        <v>カ)○○○○</v>
      </c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9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2"/>
      <c r="BI238" s="2"/>
    </row>
    <row r="239" spans="1:61" ht="4.5" customHeight="1" x14ac:dyDescent="0.15">
      <c r="A239" s="1"/>
      <c r="B239" s="1"/>
      <c r="C239" s="1"/>
      <c r="D239" s="152"/>
      <c r="E239" s="153"/>
      <c r="F239" s="153"/>
      <c r="G239" s="154"/>
      <c r="H239" s="195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09"/>
      <c r="Z239" s="196"/>
      <c r="AA239" s="152"/>
      <c r="AB239" s="153"/>
      <c r="AC239" s="153"/>
      <c r="AD239" s="153"/>
      <c r="AE239" s="154"/>
      <c r="AF239" s="197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9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2"/>
      <c r="BI239" s="2"/>
    </row>
    <row r="240" spans="1:61" ht="4.5" customHeight="1" x14ac:dyDescent="0.15">
      <c r="A240" s="1"/>
      <c r="B240" s="1"/>
      <c r="C240" s="1"/>
      <c r="D240" s="152"/>
      <c r="E240" s="153"/>
      <c r="F240" s="153"/>
      <c r="G240" s="154"/>
      <c r="H240" s="195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09"/>
      <c r="Z240" s="196"/>
      <c r="AA240" s="152"/>
      <c r="AB240" s="153"/>
      <c r="AC240" s="153"/>
      <c r="AD240" s="153"/>
      <c r="AE240" s="154"/>
      <c r="AF240" s="197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9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2"/>
      <c r="BI240" s="2"/>
    </row>
    <row r="241" spans="1:61" ht="4.5" customHeight="1" x14ac:dyDescent="0.15">
      <c r="A241" s="1"/>
      <c r="B241" s="1"/>
      <c r="C241" s="1"/>
      <c r="D241" s="152"/>
      <c r="E241" s="153"/>
      <c r="F241" s="153"/>
      <c r="G241" s="154"/>
      <c r="H241" s="195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09"/>
      <c r="Z241" s="196"/>
      <c r="AA241" s="152"/>
      <c r="AB241" s="153"/>
      <c r="AC241" s="153"/>
      <c r="AD241" s="153"/>
      <c r="AE241" s="154"/>
      <c r="AF241" s="197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9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2"/>
      <c r="BI241" s="2"/>
    </row>
    <row r="242" spans="1:61" ht="4.5" customHeight="1" x14ac:dyDescent="0.15">
      <c r="A242" s="1"/>
      <c r="B242" s="1"/>
      <c r="C242" s="1"/>
      <c r="D242" s="152" t="s">
        <v>20</v>
      </c>
      <c r="E242" s="153"/>
      <c r="F242" s="153"/>
      <c r="G242" s="154"/>
      <c r="H242" s="195" t="str">
        <f>IF(AND(H29=""),"",H29)</f>
        <v>　0258-××-△△△△</v>
      </c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8"/>
      <c r="AA242" s="152" t="s">
        <v>22</v>
      </c>
      <c r="AB242" s="153"/>
      <c r="AC242" s="153"/>
      <c r="AD242" s="153"/>
      <c r="AE242" s="154"/>
      <c r="AF242" s="201" t="str">
        <f>IF(AND(AF29=""),"",AF29)</f>
        <v>普通</v>
      </c>
      <c r="AG242" s="109"/>
      <c r="AH242" s="109"/>
      <c r="AI242" s="109"/>
      <c r="AJ242" s="109"/>
      <c r="AK242" s="109"/>
      <c r="AL242" s="109"/>
      <c r="AM242" s="180" t="str">
        <f>IF(AND(AM29=""),"",AM29)</f>
        <v>×××××××</v>
      </c>
      <c r="AN242" s="203"/>
      <c r="AO242" s="203"/>
      <c r="AP242" s="203"/>
      <c r="AQ242" s="203"/>
      <c r="AR242" s="203"/>
      <c r="AS242" s="203"/>
      <c r="AT242" s="203"/>
      <c r="AU242" s="204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2"/>
      <c r="BI242" s="2"/>
    </row>
    <row r="243" spans="1:61" ht="4.5" customHeight="1" x14ac:dyDescent="0.15">
      <c r="A243" s="1"/>
      <c r="B243" s="1"/>
      <c r="C243" s="1"/>
      <c r="D243" s="152"/>
      <c r="E243" s="153"/>
      <c r="F243" s="153"/>
      <c r="G243" s="154"/>
      <c r="H243" s="195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8"/>
      <c r="AA243" s="152"/>
      <c r="AB243" s="153"/>
      <c r="AC243" s="153"/>
      <c r="AD243" s="153"/>
      <c r="AE243" s="154"/>
      <c r="AF243" s="201"/>
      <c r="AG243" s="109"/>
      <c r="AH243" s="109"/>
      <c r="AI243" s="109"/>
      <c r="AJ243" s="109"/>
      <c r="AK243" s="109"/>
      <c r="AL243" s="109"/>
      <c r="AM243" s="203"/>
      <c r="AN243" s="203"/>
      <c r="AO243" s="203"/>
      <c r="AP243" s="203"/>
      <c r="AQ243" s="203"/>
      <c r="AR243" s="203"/>
      <c r="AS243" s="203"/>
      <c r="AT243" s="203"/>
      <c r="AU243" s="204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2"/>
      <c r="BI243" s="2"/>
    </row>
    <row r="244" spans="1:61" ht="4.5" customHeight="1" x14ac:dyDescent="0.15">
      <c r="A244" s="1"/>
      <c r="B244" s="1"/>
      <c r="C244" s="1"/>
      <c r="D244" s="152"/>
      <c r="E244" s="153"/>
      <c r="F244" s="153"/>
      <c r="G244" s="154"/>
      <c r="H244" s="195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8"/>
      <c r="AA244" s="152"/>
      <c r="AB244" s="153"/>
      <c r="AC244" s="153"/>
      <c r="AD244" s="153"/>
      <c r="AE244" s="154"/>
      <c r="AF244" s="201"/>
      <c r="AG244" s="109"/>
      <c r="AH244" s="109"/>
      <c r="AI244" s="109"/>
      <c r="AJ244" s="109"/>
      <c r="AK244" s="109"/>
      <c r="AL244" s="109"/>
      <c r="AM244" s="203"/>
      <c r="AN244" s="203"/>
      <c r="AO244" s="203"/>
      <c r="AP244" s="203"/>
      <c r="AQ244" s="203"/>
      <c r="AR244" s="203"/>
      <c r="AS244" s="203"/>
      <c r="AT244" s="203"/>
      <c r="AU244" s="204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2"/>
      <c r="BI244" s="2"/>
    </row>
    <row r="245" spans="1:61" ht="4.5" customHeight="1" x14ac:dyDescent="0.15">
      <c r="A245" s="1"/>
      <c r="B245" s="1"/>
      <c r="C245" s="1"/>
      <c r="D245" s="155"/>
      <c r="E245" s="156"/>
      <c r="F245" s="156"/>
      <c r="G245" s="157"/>
      <c r="H245" s="200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30"/>
      <c r="AA245" s="155"/>
      <c r="AB245" s="156"/>
      <c r="AC245" s="156"/>
      <c r="AD245" s="156"/>
      <c r="AE245" s="157"/>
      <c r="AF245" s="202"/>
      <c r="AG245" s="110"/>
      <c r="AH245" s="110"/>
      <c r="AI245" s="110"/>
      <c r="AJ245" s="110"/>
      <c r="AK245" s="110"/>
      <c r="AL245" s="110"/>
      <c r="AM245" s="205"/>
      <c r="AN245" s="205"/>
      <c r="AO245" s="205"/>
      <c r="AP245" s="205"/>
      <c r="AQ245" s="205"/>
      <c r="AR245" s="205"/>
      <c r="AS245" s="205"/>
      <c r="AT245" s="205"/>
      <c r="AU245" s="206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2"/>
      <c r="BI245" s="2"/>
    </row>
    <row r="246" spans="1:61" ht="3.9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2"/>
      <c r="BI246" s="2"/>
    </row>
    <row r="247" spans="1:61" ht="3.9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2"/>
      <c r="BI247" s="2"/>
    </row>
    <row r="248" spans="1:61" ht="3.9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2"/>
      <c r="BI248" s="2"/>
    </row>
    <row r="249" spans="1:61" ht="4.5" customHeight="1" x14ac:dyDescent="0.15">
      <c r="A249" s="1"/>
      <c r="B249" s="1"/>
      <c r="C249" s="1"/>
      <c r="D249" s="149" t="s">
        <v>25</v>
      </c>
      <c r="E249" s="150"/>
      <c r="F249" s="151"/>
      <c r="G249" s="149" t="s">
        <v>26</v>
      </c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1"/>
      <c r="U249" s="149" t="s">
        <v>27</v>
      </c>
      <c r="V249" s="150"/>
      <c r="W249" s="151"/>
      <c r="X249" s="149" t="s">
        <v>28</v>
      </c>
      <c r="Y249" s="150"/>
      <c r="Z249" s="151"/>
      <c r="AA249" s="149" t="s">
        <v>29</v>
      </c>
      <c r="AB249" s="150"/>
      <c r="AC249" s="150"/>
      <c r="AD249" s="151"/>
      <c r="AE249" s="149" t="s">
        <v>30</v>
      </c>
      <c r="AF249" s="150"/>
      <c r="AG249" s="150"/>
      <c r="AH249" s="150"/>
      <c r="AI249" s="150"/>
      <c r="AJ249" s="150"/>
      <c r="AK249" s="150"/>
      <c r="AL249" s="150"/>
      <c r="AM249" s="151"/>
      <c r="AN249" s="149" t="s">
        <v>49</v>
      </c>
      <c r="AO249" s="150"/>
      <c r="AP249" s="150"/>
      <c r="AQ249" s="150"/>
      <c r="AR249" s="150"/>
      <c r="AS249" s="150"/>
      <c r="AT249" s="150"/>
      <c r="AU249" s="151"/>
      <c r="AV249" s="149" t="s">
        <v>50</v>
      </c>
      <c r="AW249" s="150"/>
      <c r="AX249" s="150"/>
      <c r="AY249" s="150"/>
      <c r="AZ249" s="150"/>
      <c r="BA249" s="151"/>
      <c r="BB249" s="149" t="s">
        <v>51</v>
      </c>
      <c r="BC249" s="150"/>
      <c r="BD249" s="150"/>
      <c r="BE249" s="150"/>
      <c r="BF249" s="150"/>
      <c r="BG249" s="151"/>
      <c r="BH249" s="2"/>
      <c r="BI249" s="2"/>
    </row>
    <row r="250" spans="1:61" ht="4.5" customHeight="1" x14ac:dyDescent="0.15">
      <c r="A250" s="1"/>
      <c r="B250" s="1"/>
      <c r="C250" s="1"/>
      <c r="D250" s="152"/>
      <c r="E250" s="153"/>
      <c r="F250" s="154"/>
      <c r="G250" s="152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4"/>
      <c r="U250" s="152"/>
      <c r="V250" s="153"/>
      <c r="W250" s="154"/>
      <c r="X250" s="152"/>
      <c r="Y250" s="153"/>
      <c r="Z250" s="154"/>
      <c r="AA250" s="152"/>
      <c r="AB250" s="153"/>
      <c r="AC250" s="153"/>
      <c r="AD250" s="154"/>
      <c r="AE250" s="152"/>
      <c r="AF250" s="153"/>
      <c r="AG250" s="153"/>
      <c r="AH250" s="153"/>
      <c r="AI250" s="153"/>
      <c r="AJ250" s="153"/>
      <c r="AK250" s="153"/>
      <c r="AL250" s="153"/>
      <c r="AM250" s="154"/>
      <c r="AN250" s="152"/>
      <c r="AO250" s="153"/>
      <c r="AP250" s="153"/>
      <c r="AQ250" s="153"/>
      <c r="AR250" s="153"/>
      <c r="AS250" s="153"/>
      <c r="AT250" s="153"/>
      <c r="AU250" s="154"/>
      <c r="AV250" s="152"/>
      <c r="AW250" s="153"/>
      <c r="AX250" s="153"/>
      <c r="AY250" s="153"/>
      <c r="AZ250" s="153"/>
      <c r="BA250" s="154"/>
      <c r="BB250" s="152"/>
      <c r="BC250" s="153"/>
      <c r="BD250" s="153"/>
      <c r="BE250" s="153"/>
      <c r="BF250" s="153"/>
      <c r="BG250" s="154"/>
      <c r="BH250" s="2"/>
      <c r="BI250" s="2"/>
    </row>
    <row r="251" spans="1:61" ht="4.5" customHeight="1" x14ac:dyDescent="0.15">
      <c r="A251" s="1"/>
      <c r="B251" s="1"/>
      <c r="C251" s="1"/>
      <c r="D251" s="152"/>
      <c r="E251" s="153"/>
      <c r="F251" s="154"/>
      <c r="G251" s="152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4"/>
      <c r="U251" s="152"/>
      <c r="V251" s="153"/>
      <c r="W251" s="154"/>
      <c r="X251" s="152"/>
      <c r="Y251" s="153"/>
      <c r="Z251" s="154"/>
      <c r="AA251" s="152"/>
      <c r="AB251" s="153"/>
      <c r="AC251" s="153"/>
      <c r="AD251" s="154"/>
      <c r="AE251" s="152"/>
      <c r="AF251" s="153"/>
      <c r="AG251" s="153"/>
      <c r="AH251" s="153"/>
      <c r="AI251" s="153"/>
      <c r="AJ251" s="153"/>
      <c r="AK251" s="153"/>
      <c r="AL251" s="153"/>
      <c r="AM251" s="154"/>
      <c r="AN251" s="152"/>
      <c r="AO251" s="153"/>
      <c r="AP251" s="153"/>
      <c r="AQ251" s="153"/>
      <c r="AR251" s="153"/>
      <c r="AS251" s="153"/>
      <c r="AT251" s="153"/>
      <c r="AU251" s="154"/>
      <c r="AV251" s="152"/>
      <c r="AW251" s="153"/>
      <c r="AX251" s="153"/>
      <c r="AY251" s="153"/>
      <c r="AZ251" s="153"/>
      <c r="BA251" s="154"/>
      <c r="BB251" s="152"/>
      <c r="BC251" s="153"/>
      <c r="BD251" s="153"/>
      <c r="BE251" s="153"/>
      <c r="BF251" s="153"/>
      <c r="BG251" s="154"/>
      <c r="BH251" s="2"/>
      <c r="BI251" s="2"/>
    </row>
    <row r="252" spans="1:61" ht="4.5" customHeight="1" x14ac:dyDescent="0.15">
      <c r="A252" s="1"/>
      <c r="B252" s="1"/>
      <c r="C252" s="1"/>
      <c r="D252" s="155"/>
      <c r="E252" s="156"/>
      <c r="F252" s="157"/>
      <c r="G252" s="155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7"/>
      <c r="U252" s="155"/>
      <c r="V252" s="156"/>
      <c r="W252" s="157"/>
      <c r="X252" s="155"/>
      <c r="Y252" s="156"/>
      <c r="Z252" s="157"/>
      <c r="AA252" s="155"/>
      <c r="AB252" s="156"/>
      <c r="AC252" s="156"/>
      <c r="AD252" s="157"/>
      <c r="AE252" s="155"/>
      <c r="AF252" s="156"/>
      <c r="AG252" s="156"/>
      <c r="AH252" s="156"/>
      <c r="AI252" s="156"/>
      <c r="AJ252" s="156"/>
      <c r="AK252" s="156"/>
      <c r="AL252" s="156"/>
      <c r="AM252" s="157"/>
      <c r="AN252" s="155"/>
      <c r="AO252" s="156"/>
      <c r="AP252" s="156"/>
      <c r="AQ252" s="156"/>
      <c r="AR252" s="156"/>
      <c r="AS252" s="156"/>
      <c r="AT252" s="156"/>
      <c r="AU252" s="157"/>
      <c r="AV252" s="155"/>
      <c r="AW252" s="156"/>
      <c r="AX252" s="156"/>
      <c r="AY252" s="156"/>
      <c r="AZ252" s="156"/>
      <c r="BA252" s="157"/>
      <c r="BB252" s="155"/>
      <c r="BC252" s="156"/>
      <c r="BD252" s="156"/>
      <c r="BE252" s="156"/>
      <c r="BF252" s="156"/>
      <c r="BG252" s="157"/>
      <c r="BH252" s="2"/>
      <c r="BI252" s="2"/>
    </row>
    <row r="253" spans="1:61" ht="4.5" customHeight="1" x14ac:dyDescent="0.15">
      <c r="A253" s="1"/>
      <c r="B253" s="1"/>
      <c r="C253" s="1"/>
      <c r="D253" s="158">
        <f>IF(AND(D40=""),"",D40)</f>
        <v>41365</v>
      </c>
      <c r="E253" s="159"/>
      <c r="F253" s="160"/>
      <c r="G253" s="112" t="str">
        <f>IF(AND(G40=""),"",G40)</f>
        <v>●●工事</v>
      </c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4"/>
      <c r="U253" s="167">
        <f>IF(AND(U40=""),"",U40)</f>
        <v>1</v>
      </c>
      <c r="V253" s="168"/>
      <c r="W253" s="169"/>
      <c r="X253" s="176" t="str">
        <f>IF(AND(X40=""),"",X40)</f>
        <v>式</v>
      </c>
      <c r="Y253" s="177"/>
      <c r="Z253" s="178"/>
      <c r="AA253" s="185">
        <f>IF(AND(AA40=""),"",AA40)</f>
        <v>500000</v>
      </c>
      <c r="AB253" s="186"/>
      <c r="AC253" s="186"/>
      <c r="AD253" s="187"/>
      <c r="AE253" s="140">
        <f>IF(AND(AE40=""),"",AE40)</f>
        <v>500000</v>
      </c>
      <c r="AF253" s="141"/>
      <c r="AG253" s="141"/>
      <c r="AH253" s="141"/>
      <c r="AI253" s="141"/>
      <c r="AJ253" s="141"/>
      <c r="AK253" s="141"/>
      <c r="AL253" s="141"/>
      <c r="AM253" s="142"/>
      <c r="AN253" s="112" t="str">
        <f>IF(AND(AN40=""),"",AN40)</f>
        <v/>
      </c>
      <c r="AO253" s="113"/>
      <c r="AP253" s="113"/>
      <c r="AQ253" s="113"/>
      <c r="AR253" s="113"/>
      <c r="AS253" s="113"/>
      <c r="AT253" s="113"/>
      <c r="AU253" s="114"/>
      <c r="AV253" s="112" t="str">
        <f>IF(AND(AV40=""),"",AV40)</f>
        <v>上片貝</v>
      </c>
      <c r="AW253" s="113"/>
      <c r="AX253" s="113"/>
      <c r="AY253" s="113"/>
      <c r="AZ253" s="113"/>
      <c r="BA253" s="114"/>
      <c r="BB253" s="112" t="str">
        <f>IF(AND(BB40=""),"",BB40)</f>
        <v/>
      </c>
      <c r="BC253" s="113"/>
      <c r="BD253" s="113"/>
      <c r="BE253" s="113"/>
      <c r="BF253" s="113"/>
      <c r="BG253" s="114"/>
      <c r="BH253" s="2"/>
      <c r="BI253" s="2"/>
    </row>
    <row r="254" spans="1:61" ht="4.5" customHeight="1" x14ac:dyDescent="0.15">
      <c r="A254" s="1"/>
      <c r="B254" s="1"/>
      <c r="C254" s="1"/>
      <c r="D254" s="161"/>
      <c r="E254" s="162"/>
      <c r="F254" s="163"/>
      <c r="G254" s="115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7"/>
      <c r="U254" s="170"/>
      <c r="V254" s="171"/>
      <c r="W254" s="172"/>
      <c r="X254" s="179"/>
      <c r="Y254" s="180"/>
      <c r="Z254" s="181"/>
      <c r="AA254" s="188"/>
      <c r="AB254" s="189"/>
      <c r="AC254" s="189"/>
      <c r="AD254" s="190"/>
      <c r="AE254" s="143"/>
      <c r="AF254" s="144"/>
      <c r="AG254" s="144"/>
      <c r="AH254" s="144"/>
      <c r="AI254" s="144"/>
      <c r="AJ254" s="144"/>
      <c r="AK254" s="144"/>
      <c r="AL254" s="144"/>
      <c r="AM254" s="145"/>
      <c r="AN254" s="115"/>
      <c r="AO254" s="116"/>
      <c r="AP254" s="116"/>
      <c r="AQ254" s="116"/>
      <c r="AR254" s="116"/>
      <c r="AS254" s="116"/>
      <c r="AT254" s="116"/>
      <c r="AU254" s="117"/>
      <c r="AV254" s="115"/>
      <c r="AW254" s="116"/>
      <c r="AX254" s="116"/>
      <c r="AY254" s="116"/>
      <c r="AZ254" s="116"/>
      <c r="BA254" s="117"/>
      <c r="BB254" s="115"/>
      <c r="BC254" s="116"/>
      <c r="BD254" s="116"/>
      <c r="BE254" s="116"/>
      <c r="BF254" s="116"/>
      <c r="BG254" s="117"/>
      <c r="BH254" s="2"/>
      <c r="BI254" s="2"/>
    </row>
    <row r="255" spans="1:61" ht="4.5" customHeight="1" x14ac:dyDescent="0.15">
      <c r="A255" s="1"/>
      <c r="B255" s="1"/>
      <c r="C255" s="1"/>
      <c r="D255" s="161"/>
      <c r="E255" s="162"/>
      <c r="F255" s="163"/>
      <c r="G255" s="115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7"/>
      <c r="U255" s="170"/>
      <c r="V255" s="171"/>
      <c r="W255" s="172"/>
      <c r="X255" s="179"/>
      <c r="Y255" s="180"/>
      <c r="Z255" s="181"/>
      <c r="AA255" s="188"/>
      <c r="AB255" s="189"/>
      <c r="AC255" s="189"/>
      <c r="AD255" s="190"/>
      <c r="AE255" s="143"/>
      <c r="AF255" s="144"/>
      <c r="AG255" s="144"/>
      <c r="AH255" s="144"/>
      <c r="AI255" s="144"/>
      <c r="AJ255" s="144"/>
      <c r="AK255" s="144"/>
      <c r="AL255" s="144"/>
      <c r="AM255" s="145"/>
      <c r="AN255" s="115"/>
      <c r="AO255" s="116"/>
      <c r="AP255" s="116"/>
      <c r="AQ255" s="116"/>
      <c r="AR255" s="116"/>
      <c r="AS255" s="116"/>
      <c r="AT255" s="116"/>
      <c r="AU255" s="117"/>
      <c r="AV255" s="115"/>
      <c r="AW255" s="116"/>
      <c r="AX255" s="116"/>
      <c r="AY255" s="116"/>
      <c r="AZ255" s="116"/>
      <c r="BA255" s="117"/>
      <c r="BB255" s="115"/>
      <c r="BC255" s="116"/>
      <c r="BD255" s="116"/>
      <c r="BE255" s="116"/>
      <c r="BF255" s="116"/>
      <c r="BG255" s="117"/>
      <c r="BH255" s="2"/>
      <c r="BI255" s="2"/>
    </row>
    <row r="256" spans="1:61" ht="4.5" customHeight="1" x14ac:dyDescent="0.15">
      <c r="A256" s="1"/>
      <c r="B256" s="1"/>
      <c r="C256" s="1"/>
      <c r="D256" s="164"/>
      <c r="E256" s="165"/>
      <c r="F256" s="166"/>
      <c r="G256" s="118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20"/>
      <c r="U256" s="173"/>
      <c r="V256" s="174"/>
      <c r="W256" s="175"/>
      <c r="X256" s="182"/>
      <c r="Y256" s="183"/>
      <c r="Z256" s="184"/>
      <c r="AA256" s="191"/>
      <c r="AB256" s="192"/>
      <c r="AC256" s="192"/>
      <c r="AD256" s="193"/>
      <c r="AE256" s="146"/>
      <c r="AF256" s="147"/>
      <c r="AG256" s="147"/>
      <c r="AH256" s="147"/>
      <c r="AI256" s="147"/>
      <c r="AJ256" s="147"/>
      <c r="AK256" s="147"/>
      <c r="AL256" s="147"/>
      <c r="AM256" s="148"/>
      <c r="AN256" s="118"/>
      <c r="AO256" s="119"/>
      <c r="AP256" s="119"/>
      <c r="AQ256" s="119"/>
      <c r="AR256" s="119"/>
      <c r="AS256" s="119"/>
      <c r="AT256" s="119"/>
      <c r="AU256" s="120"/>
      <c r="AV256" s="118"/>
      <c r="AW256" s="119"/>
      <c r="AX256" s="119"/>
      <c r="AY256" s="119"/>
      <c r="AZ256" s="119"/>
      <c r="BA256" s="120"/>
      <c r="BB256" s="118"/>
      <c r="BC256" s="119"/>
      <c r="BD256" s="119"/>
      <c r="BE256" s="119"/>
      <c r="BF256" s="119"/>
      <c r="BG256" s="120"/>
      <c r="BH256" s="2"/>
      <c r="BI256" s="2"/>
    </row>
    <row r="257" spans="1:61" ht="4.5" customHeight="1" x14ac:dyDescent="0.15">
      <c r="A257" s="1"/>
      <c r="B257" s="1"/>
      <c r="C257" s="1"/>
      <c r="D257" s="158" t="str">
        <f t="shared" ref="D257" si="52">IF(AND(D44=""),"",D44)</f>
        <v>/</v>
      </c>
      <c r="E257" s="159"/>
      <c r="F257" s="160"/>
      <c r="G257" s="112" t="str">
        <f t="shared" ref="G257" si="53">IF(AND(G44=""),"",G44)</f>
        <v/>
      </c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4"/>
      <c r="U257" s="167" t="str">
        <f t="shared" ref="U257" si="54">IF(AND(U44=""),"",U44)</f>
        <v/>
      </c>
      <c r="V257" s="168"/>
      <c r="W257" s="169"/>
      <c r="X257" s="176" t="str">
        <f t="shared" ref="X257" si="55">IF(AND(X44=""),"",X44)</f>
        <v/>
      </c>
      <c r="Y257" s="177"/>
      <c r="Z257" s="178"/>
      <c r="AA257" s="185" t="str">
        <f t="shared" ref="AA257" si="56">IF(AND(AA44=""),"",AA44)</f>
        <v/>
      </c>
      <c r="AB257" s="186"/>
      <c r="AC257" s="186"/>
      <c r="AD257" s="187"/>
      <c r="AE257" s="140" t="str">
        <f t="shared" ref="AE257" si="57">IF(AND(AE44=""),"",AE44)</f>
        <v/>
      </c>
      <c r="AF257" s="141"/>
      <c r="AG257" s="141"/>
      <c r="AH257" s="141"/>
      <c r="AI257" s="141"/>
      <c r="AJ257" s="141"/>
      <c r="AK257" s="141"/>
      <c r="AL257" s="141"/>
      <c r="AM257" s="142"/>
      <c r="AN257" s="112" t="str">
        <f t="shared" ref="AN257" si="58">IF(AND(AN44=""),"",AN44)</f>
        <v/>
      </c>
      <c r="AO257" s="113"/>
      <c r="AP257" s="113"/>
      <c r="AQ257" s="113"/>
      <c r="AR257" s="113"/>
      <c r="AS257" s="113"/>
      <c r="AT257" s="113"/>
      <c r="AU257" s="114"/>
      <c r="AV257" s="112" t="str">
        <f t="shared" ref="AV257" si="59">IF(AND(AV44=""),"",AV44)</f>
        <v/>
      </c>
      <c r="AW257" s="113"/>
      <c r="AX257" s="113"/>
      <c r="AY257" s="113"/>
      <c r="AZ257" s="113"/>
      <c r="BA257" s="114"/>
      <c r="BB257" s="112" t="str">
        <f t="shared" ref="BB257" si="60">IF(AND(BB44=""),"",BB44)</f>
        <v/>
      </c>
      <c r="BC257" s="113"/>
      <c r="BD257" s="113"/>
      <c r="BE257" s="113"/>
      <c r="BF257" s="113"/>
      <c r="BG257" s="114"/>
      <c r="BH257" s="2"/>
      <c r="BI257" s="2"/>
    </row>
    <row r="258" spans="1:61" ht="4.5" customHeight="1" x14ac:dyDescent="0.15">
      <c r="A258" s="1"/>
      <c r="B258" s="1"/>
      <c r="C258" s="1"/>
      <c r="D258" s="161"/>
      <c r="E258" s="162"/>
      <c r="F258" s="163"/>
      <c r="G258" s="115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7"/>
      <c r="U258" s="170"/>
      <c r="V258" s="171"/>
      <c r="W258" s="172"/>
      <c r="X258" s="179"/>
      <c r="Y258" s="180"/>
      <c r="Z258" s="181"/>
      <c r="AA258" s="188"/>
      <c r="AB258" s="189"/>
      <c r="AC258" s="189"/>
      <c r="AD258" s="190"/>
      <c r="AE258" s="143"/>
      <c r="AF258" s="144"/>
      <c r="AG258" s="144"/>
      <c r="AH258" s="144"/>
      <c r="AI258" s="144"/>
      <c r="AJ258" s="144"/>
      <c r="AK258" s="144"/>
      <c r="AL258" s="144"/>
      <c r="AM258" s="145"/>
      <c r="AN258" s="115"/>
      <c r="AO258" s="116"/>
      <c r="AP258" s="116"/>
      <c r="AQ258" s="116"/>
      <c r="AR258" s="116"/>
      <c r="AS258" s="116"/>
      <c r="AT258" s="116"/>
      <c r="AU258" s="117"/>
      <c r="AV258" s="115"/>
      <c r="AW258" s="116"/>
      <c r="AX258" s="116"/>
      <c r="AY258" s="116"/>
      <c r="AZ258" s="116"/>
      <c r="BA258" s="117"/>
      <c r="BB258" s="115"/>
      <c r="BC258" s="116"/>
      <c r="BD258" s="116"/>
      <c r="BE258" s="116"/>
      <c r="BF258" s="116"/>
      <c r="BG258" s="117"/>
      <c r="BH258" s="2"/>
      <c r="BI258" s="2"/>
    </row>
    <row r="259" spans="1:61" ht="4.5" customHeight="1" x14ac:dyDescent="0.15">
      <c r="A259" s="1"/>
      <c r="B259" s="1"/>
      <c r="C259" s="1"/>
      <c r="D259" s="161"/>
      <c r="E259" s="162"/>
      <c r="F259" s="163"/>
      <c r="G259" s="115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7"/>
      <c r="U259" s="170"/>
      <c r="V259" s="171"/>
      <c r="W259" s="172"/>
      <c r="X259" s="179"/>
      <c r="Y259" s="180"/>
      <c r="Z259" s="181"/>
      <c r="AA259" s="188"/>
      <c r="AB259" s="189"/>
      <c r="AC259" s="189"/>
      <c r="AD259" s="190"/>
      <c r="AE259" s="143"/>
      <c r="AF259" s="144"/>
      <c r="AG259" s="144"/>
      <c r="AH259" s="144"/>
      <c r="AI259" s="144"/>
      <c r="AJ259" s="144"/>
      <c r="AK259" s="144"/>
      <c r="AL259" s="144"/>
      <c r="AM259" s="145"/>
      <c r="AN259" s="115"/>
      <c r="AO259" s="116"/>
      <c r="AP259" s="116"/>
      <c r="AQ259" s="116"/>
      <c r="AR259" s="116"/>
      <c r="AS259" s="116"/>
      <c r="AT259" s="116"/>
      <c r="AU259" s="117"/>
      <c r="AV259" s="115"/>
      <c r="AW259" s="116"/>
      <c r="AX259" s="116"/>
      <c r="AY259" s="116"/>
      <c r="AZ259" s="116"/>
      <c r="BA259" s="117"/>
      <c r="BB259" s="115"/>
      <c r="BC259" s="116"/>
      <c r="BD259" s="116"/>
      <c r="BE259" s="116"/>
      <c r="BF259" s="116"/>
      <c r="BG259" s="117"/>
      <c r="BH259" s="2"/>
      <c r="BI259" s="2"/>
    </row>
    <row r="260" spans="1:61" ht="4.5" customHeight="1" x14ac:dyDescent="0.15">
      <c r="A260" s="1"/>
      <c r="B260" s="1"/>
      <c r="C260" s="1"/>
      <c r="D260" s="164"/>
      <c r="E260" s="165"/>
      <c r="F260" s="166"/>
      <c r="G260" s="118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20"/>
      <c r="U260" s="173"/>
      <c r="V260" s="174"/>
      <c r="W260" s="175"/>
      <c r="X260" s="182"/>
      <c r="Y260" s="183"/>
      <c r="Z260" s="184"/>
      <c r="AA260" s="191"/>
      <c r="AB260" s="192"/>
      <c r="AC260" s="192"/>
      <c r="AD260" s="193"/>
      <c r="AE260" s="146"/>
      <c r="AF260" s="147"/>
      <c r="AG260" s="147"/>
      <c r="AH260" s="147"/>
      <c r="AI260" s="147"/>
      <c r="AJ260" s="147"/>
      <c r="AK260" s="147"/>
      <c r="AL260" s="147"/>
      <c r="AM260" s="148"/>
      <c r="AN260" s="118"/>
      <c r="AO260" s="119"/>
      <c r="AP260" s="119"/>
      <c r="AQ260" s="119"/>
      <c r="AR260" s="119"/>
      <c r="AS260" s="119"/>
      <c r="AT260" s="119"/>
      <c r="AU260" s="120"/>
      <c r="AV260" s="118"/>
      <c r="AW260" s="119"/>
      <c r="AX260" s="119"/>
      <c r="AY260" s="119"/>
      <c r="AZ260" s="119"/>
      <c r="BA260" s="120"/>
      <c r="BB260" s="118"/>
      <c r="BC260" s="119"/>
      <c r="BD260" s="119"/>
      <c r="BE260" s="119"/>
      <c r="BF260" s="119"/>
      <c r="BG260" s="120"/>
      <c r="BH260" s="2"/>
      <c r="BI260" s="2"/>
    </row>
    <row r="261" spans="1:61" ht="4.5" customHeight="1" x14ac:dyDescent="0.15">
      <c r="A261" s="1"/>
      <c r="B261" s="1"/>
      <c r="C261" s="1"/>
      <c r="D261" s="158" t="str">
        <f t="shared" ref="D261" si="61">IF(AND(D48=""),"",D48)</f>
        <v>/</v>
      </c>
      <c r="E261" s="159"/>
      <c r="F261" s="160"/>
      <c r="G261" s="112" t="str">
        <f t="shared" ref="G261" si="62">IF(AND(G48=""),"",G48)</f>
        <v/>
      </c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4"/>
      <c r="U261" s="167" t="str">
        <f t="shared" ref="U261" si="63">IF(AND(U48=""),"",U48)</f>
        <v/>
      </c>
      <c r="V261" s="168"/>
      <c r="W261" s="169"/>
      <c r="X261" s="176" t="str">
        <f t="shared" ref="X261" si="64">IF(AND(X48=""),"",X48)</f>
        <v/>
      </c>
      <c r="Y261" s="177"/>
      <c r="Z261" s="178"/>
      <c r="AA261" s="185" t="str">
        <f t="shared" ref="AA261" si="65">IF(AND(AA48=""),"",AA48)</f>
        <v/>
      </c>
      <c r="AB261" s="186"/>
      <c r="AC261" s="186"/>
      <c r="AD261" s="187"/>
      <c r="AE261" s="140" t="str">
        <f t="shared" ref="AE261" si="66">IF(AND(AE48=""),"",AE48)</f>
        <v/>
      </c>
      <c r="AF261" s="141"/>
      <c r="AG261" s="141"/>
      <c r="AH261" s="141"/>
      <c r="AI261" s="141"/>
      <c r="AJ261" s="141"/>
      <c r="AK261" s="141"/>
      <c r="AL261" s="141"/>
      <c r="AM261" s="142"/>
      <c r="AN261" s="112" t="str">
        <f t="shared" ref="AN261" si="67">IF(AND(AN48=""),"",AN48)</f>
        <v/>
      </c>
      <c r="AO261" s="113"/>
      <c r="AP261" s="113"/>
      <c r="AQ261" s="113"/>
      <c r="AR261" s="113"/>
      <c r="AS261" s="113"/>
      <c r="AT261" s="113"/>
      <c r="AU261" s="114"/>
      <c r="AV261" s="112" t="str">
        <f t="shared" ref="AV261" si="68">IF(AND(AV48=""),"",AV48)</f>
        <v/>
      </c>
      <c r="AW261" s="113"/>
      <c r="AX261" s="113"/>
      <c r="AY261" s="113"/>
      <c r="AZ261" s="113"/>
      <c r="BA261" s="114"/>
      <c r="BB261" s="112" t="str">
        <f t="shared" ref="BB261" si="69">IF(AND(BB48=""),"",BB48)</f>
        <v/>
      </c>
      <c r="BC261" s="113"/>
      <c r="BD261" s="113"/>
      <c r="BE261" s="113"/>
      <c r="BF261" s="113"/>
      <c r="BG261" s="114"/>
      <c r="BH261" s="2"/>
      <c r="BI261" s="2"/>
    </row>
    <row r="262" spans="1:61" ht="4.5" customHeight="1" x14ac:dyDescent="0.15">
      <c r="A262" s="1"/>
      <c r="B262" s="1"/>
      <c r="C262" s="1"/>
      <c r="D262" s="161"/>
      <c r="E262" s="162"/>
      <c r="F262" s="163"/>
      <c r="G262" s="115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7"/>
      <c r="U262" s="170"/>
      <c r="V262" s="171"/>
      <c r="W262" s="172"/>
      <c r="X262" s="179"/>
      <c r="Y262" s="180"/>
      <c r="Z262" s="181"/>
      <c r="AA262" s="188"/>
      <c r="AB262" s="189"/>
      <c r="AC262" s="189"/>
      <c r="AD262" s="190"/>
      <c r="AE262" s="143"/>
      <c r="AF262" s="144"/>
      <c r="AG262" s="144"/>
      <c r="AH262" s="144"/>
      <c r="AI262" s="144"/>
      <c r="AJ262" s="144"/>
      <c r="AK262" s="144"/>
      <c r="AL262" s="144"/>
      <c r="AM262" s="145"/>
      <c r="AN262" s="115"/>
      <c r="AO262" s="116"/>
      <c r="AP262" s="116"/>
      <c r="AQ262" s="116"/>
      <c r="AR262" s="116"/>
      <c r="AS262" s="116"/>
      <c r="AT262" s="116"/>
      <c r="AU262" s="117"/>
      <c r="AV262" s="115"/>
      <c r="AW262" s="116"/>
      <c r="AX262" s="116"/>
      <c r="AY262" s="116"/>
      <c r="AZ262" s="116"/>
      <c r="BA262" s="117"/>
      <c r="BB262" s="115"/>
      <c r="BC262" s="116"/>
      <c r="BD262" s="116"/>
      <c r="BE262" s="116"/>
      <c r="BF262" s="116"/>
      <c r="BG262" s="117"/>
      <c r="BH262" s="2"/>
      <c r="BI262" s="2"/>
    </row>
    <row r="263" spans="1:61" ht="4.5" customHeight="1" x14ac:dyDescent="0.15">
      <c r="A263" s="1"/>
      <c r="B263" s="1"/>
      <c r="C263" s="1"/>
      <c r="D263" s="161"/>
      <c r="E263" s="162"/>
      <c r="F263" s="163"/>
      <c r="G263" s="115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7"/>
      <c r="U263" s="170"/>
      <c r="V263" s="171"/>
      <c r="W263" s="172"/>
      <c r="X263" s="179"/>
      <c r="Y263" s="180"/>
      <c r="Z263" s="181"/>
      <c r="AA263" s="188"/>
      <c r="AB263" s="189"/>
      <c r="AC263" s="189"/>
      <c r="AD263" s="190"/>
      <c r="AE263" s="143"/>
      <c r="AF263" s="144"/>
      <c r="AG263" s="144"/>
      <c r="AH263" s="144"/>
      <c r="AI263" s="144"/>
      <c r="AJ263" s="144"/>
      <c r="AK263" s="144"/>
      <c r="AL263" s="144"/>
      <c r="AM263" s="145"/>
      <c r="AN263" s="115"/>
      <c r="AO263" s="116"/>
      <c r="AP263" s="116"/>
      <c r="AQ263" s="116"/>
      <c r="AR263" s="116"/>
      <c r="AS263" s="116"/>
      <c r="AT263" s="116"/>
      <c r="AU263" s="117"/>
      <c r="AV263" s="115"/>
      <c r="AW263" s="116"/>
      <c r="AX263" s="116"/>
      <c r="AY263" s="116"/>
      <c r="AZ263" s="116"/>
      <c r="BA263" s="117"/>
      <c r="BB263" s="115"/>
      <c r="BC263" s="116"/>
      <c r="BD263" s="116"/>
      <c r="BE263" s="116"/>
      <c r="BF263" s="116"/>
      <c r="BG263" s="117"/>
      <c r="BH263" s="2"/>
      <c r="BI263" s="2"/>
    </row>
    <row r="264" spans="1:61" ht="4.5" customHeight="1" x14ac:dyDescent="0.15">
      <c r="A264" s="1"/>
      <c r="B264" s="1"/>
      <c r="C264" s="1"/>
      <c r="D264" s="164"/>
      <c r="E264" s="165"/>
      <c r="F264" s="166"/>
      <c r="G264" s="118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20"/>
      <c r="U264" s="173"/>
      <c r="V264" s="174"/>
      <c r="W264" s="175"/>
      <c r="X264" s="182"/>
      <c r="Y264" s="183"/>
      <c r="Z264" s="184"/>
      <c r="AA264" s="191"/>
      <c r="AB264" s="192"/>
      <c r="AC264" s="192"/>
      <c r="AD264" s="193"/>
      <c r="AE264" s="146"/>
      <c r="AF264" s="147"/>
      <c r="AG264" s="147"/>
      <c r="AH264" s="147"/>
      <c r="AI264" s="147"/>
      <c r="AJ264" s="147"/>
      <c r="AK264" s="147"/>
      <c r="AL264" s="147"/>
      <c r="AM264" s="148"/>
      <c r="AN264" s="118"/>
      <c r="AO264" s="119"/>
      <c r="AP264" s="119"/>
      <c r="AQ264" s="119"/>
      <c r="AR264" s="119"/>
      <c r="AS264" s="119"/>
      <c r="AT264" s="119"/>
      <c r="AU264" s="120"/>
      <c r="AV264" s="118"/>
      <c r="AW264" s="119"/>
      <c r="AX264" s="119"/>
      <c r="AY264" s="119"/>
      <c r="AZ264" s="119"/>
      <c r="BA264" s="120"/>
      <c r="BB264" s="118"/>
      <c r="BC264" s="119"/>
      <c r="BD264" s="119"/>
      <c r="BE264" s="119"/>
      <c r="BF264" s="119"/>
      <c r="BG264" s="120"/>
      <c r="BH264" s="2"/>
      <c r="BI264" s="2"/>
    </row>
    <row r="265" spans="1:61" ht="4.5" customHeight="1" x14ac:dyDescent="0.15">
      <c r="A265" s="1"/>
      <c r="B265" s="1"/>
      <c r="C265" s="1"/>
      <c r="D265" s="158" t="str">
        <f t="shared" ref="D265" si="70">IF(AND(D52=""),"",D52)</f>
        <v>/</v>
      </c>
      <c r="E265" s="159"/>
      <c r="F265" s="160"/>
      <c r="G265" s="112" t="str">
        <f t="shared" ref="G265" si="71">IF(AND(G52=""),"",G52)</f>
        <v/>
      </c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4"/>
      <c r="U265" s="167" t="str">
        <f t="shared" ref="U265" si="72">IF(AND(U52=""),"",U52)</f>
        <v/>
      </c>
      <c r="V265" s="168"/>
      <c r="W265" s="169"/>
      <c r="X265" s="176" t="str">
        <f t="shared" ref="X265" si="73">IF(AND(X52=""),"",X52)</f>
        <v/>
      </c>
      <c r="Y265" s="177"/>
      <c r="Z265" s="178"/>
      <c r="AA265" s="185" t="str">
        <f t="shared" ref="AA265" si="74">IF(AND(AA52=""),"",AA52)</f>
        <v/>
      </c>
      <c r="AB265" s="186"/>
      <c r="AC265" s="186"/>
      <c r="AD265" s="187"/>
      <c r="AE265" s="140" t="str">
        <f t="shared" ref="AE265" si="75">IF(AND(AE52=""),"",AE52)</f>
        <v/>
      </c>
      <c r="AF265" s="141"/>
      <c r="AG265" s="141"/>
      <c r="AH265" s="141"/>
      <c r="AI265" s="141"/>
      <c r="AJ265" s="141"/>
      <c r="AK265" s="141"/>
      <c r="AL265" s="141"/>
      <c r="AM265" s="142"/>
      <c r="AN265" s="112" t="str">
        <f t="shared" ref="AN265" si="76">IF(AND(AN52=""),"",AN52)</f>
        <v/>
      </c>
      <c r="AO265" s="113"/>
      <c r="AP265" s="113"/>
      <c r="AQ265" s="113"/>
      <c r="AR265" s="113"/>
      <c r="AS265" s="113"/>
      <c r="AT265" s="113"/>
      <c r="AU265" s="114"/>
      <c r="AV265" s="112" t="str">
        <f t="shared" ref="AV265" si="77">IF(AND(AV52=""),"",AV52)</f>
        <v/>
      </c>
      <c r="AW265" s="113"/>
      <c r="AX265" s="113"/>
      <c r="AY265" s="113"/>
      <c r="AZ265" s="113"/>
      <c r="BA265" s="114"/>
      <c r="BB265" s="112" t="str">
        <f t="shared" ref="BB265" si="78">IF(AND(BB52=""),"",BB52)</f>
        <v/>
      </c>
      <c r="BC265" s="113"/>
      <c r="BD265" s="113"/>
      <c r="BE265" s="113"/>
      <c r="BF265" s="113"/>
      <c r="BG265" s="114"/>
      <c r="BH265" s="2"/>
      <c r="BI265" s="2"/>
    </row>
    <row r="266" spans="1:61" ht="4.5" customHeight="1" x14ac:dyDescent="0.15">
      <c r="A266" s="1"/>
      <c r="B266" s="1"/>
      <c r="C266" s="1"/>
      <c r="D266" s="161"/>
      <c r="E266" s="162"/>
      <c r="F266" s="163"/>
      <c r="G266" s="115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7"/>
      <c r="U266" s="170"/>
      <c r="V266" s="171"/>
      <c r="W266" s="172"/>
      <c r="X266" s="179"/>
      <c r="Y266" s="180"/>
      <c r="Z266" s="181"/>
      <c r="AA266" s="188"/>
      <c r="AB266" s="189"/>
      <c r="AC266" s="189"/>
      <c r="AD266" s="190"/>
      <c r="AE266" s="143"/>
      <c r="AF266" s="144"/>
      <c r="AG266" s="144"/>
      <c r="AH266" s="144"/>
      <c r="AI266" s="144"/>
      <c r="AJ266" s="144"/>
      <c r="AK266" s="144"/>
      <c r="AL266" s="144"/>
      <c r="AM266" s="145"/>
      <c r="AN266" s="115"/>
      <c r="AO266" s="116"/>
      <c r="AP266" s="116"/>
      <c r="AQ266" s="116"/>
      <c r="AR266" s="116"/>
      <c r="AS266" s="116"/>
      <c r="AT266" s="116"/>
      <c r="AU266" s="117"/>
      <c r="AV266" s="115"/>
      <c r="AW266" s="116"/>
      <c r="AX266" s="116"/>
      <c r="AY266" s="116"/>
      <c r="AZ266" s="116"/>
      <c r="BA266" s="117"/>
      <c r="BB266" s="115"/>
      <c r="BC266" s="116"/>
      <c r="BD266" s="116"/>
      <c r="BE266" s="116"/>
      <c r="BF266" s="116"/>
      <c r="BG266" s="117"/>
      <c r="BH266" s="2"/>
      <c r="BI266" s="2"/>
    </row>
    <row r="267" spans="1:61" ht="4.5" customHeight="1" x14ac:dyDescent="0.15">
      <c r="A267" s="1"/>
      <c r="B267" s="1"/>
      <c r="C267" s="1"/>
      <c r="D267" s="161"/>
      <c r="E267" s="162"/>
      <c r="F267" s="163"/>
      <c r="G267" s="115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7"/>
      <c r="U267" s="170"/>
      <c r="V267" s="171"/>
      <c r="W267" s="172"/>
      <c r="X267" s="179"/>
      <c r="Y267" s="180"/>
      <c r="Z267" s="181"/>
      <c r="AA267" s="188"/>
      <c r="AB267" s="189"/>
      <c r="AC267" s="189"/>
      <c r="AD267" s="190"/>
      <c r="AE267" s="143"/>
      <c r="AF267" s="144"/>
      <c r="AG267" s="144"/>
      <c r="AH267" s="144"/>
      <c r="AI267" s="144"/>
      <c r="AJ267" s="144"/>
      <c r="AK267" s="144"/>
      <c r="AL267" s="144"/>
      <c r="AM267" s="145"/>
      <c r="AN267" s="115"/>
      <c r="AO267" s="116"/>
      <c r="AP267" s="116"/>
      <c r="AQ267" s="116"/>
      <c r="AR267" s="116"/>
      <c r="AS267" s="116"/>
      <c r="AT267" s="116"/>
      <c r="AU267" s="117"/>
      <c r="AV267" s="115"/>
      <c r="AW267" s="116"/>
      <c r="AX267" s="116"/>
      <c r="AY267" s="116"/>
      <c r="AZ267" s="116"/>
      <c r="BA267" s="117"/>
      <c r="BB267" s="115"/>
      <c r="BC267" s="116"/>
      <c r="BD267" s="116"/>
      <c r="BE267" s="116"/>
      <c r="BF267" s="116"/>
      <c r="BG267" s="117"/>
      <c r="BH267" s="2"/>
      <c r="BI267" s="2"/>
    </row>
    <row r="268" spans="1:61" ht="4.5" customHeight="1" x14ac:dyDescent="0.15">
      <c r="A268" s="1"/>
      <c r="B268" s="1"/>
      <c r="C268" s="1"/>
      <c r="D268" s="164"/>
      <c r="E268" s="165"/>
      <c r="F268" s="166"/>
      <c r="G268" s="118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20"/>
      <c r="U268" s="173"/>
      <c r="V268" s="174"/>
      <c r="W268" s="175"/>
      <c r="X268" s="182"/>
      <c r="Y268" s="183"/>
      <c r="Z268" s="184"/>
      <c r="AA268" s="191"/>
      <c r="AB268" s="192"/>
      <c r="AC268" s="192"/>
      <c r="AD268" s="193"/>
      <c r="AE268" s="146"/>
      <c r="AF268" s="147"/>
      <c r="AG268" s="147"/>
      <c r="AH268" s="147"/>
      <c r="AI268" s="147"/>
      <c r="AJ268" s="147"/>
      <c r="AK268" s="147"/>
      <c r="AL268" s="147"/>
      <c r="AM268" s="148"/>
      <c r="AN268" s="118"/>
      <c r="AO268" s="119"/>
      <c r="AP268" s="119"/>
      <c r="AQ268" s="119"/>
      <c r="AR268" s="119"/>
      <c r="AS268" s="119"/>
      <c r="AT268" s="119"/>
      <c r="AU268" s="120"/>
      <c r="AV268" s="118"/>
      <c r="AW268" s="119"/>
      <c r="AX268" s="119"/>
      <c r="AY268" s="119"/>
      <c r="AZ268" s="119"/>
      <c r="BA268" s="120"/>
      <c r="BB268" s="118"/>
      <c r="BC268" s="119"/>
      <c r="BD268" s="119"/>
      <c r="BE268" s="119"/>
      <c r="BF268" s="119"/>
      <c r="BG268" s="120"/>
      <c r="BH268" s="2"/>
      <c r="BI268" s="2"/>
    </row>
    <row r="269" spans="1:61" ht="4.5" customHeight="1" x14ac:dyDescent="0.15">
      <c r="A269" s="1"/>
      <c r="B269" s="1"/>
      <c r="C269" s="1"/>
      <c r="D269" s="158" t="str">
        <f t="shared" ref="D269" si="79">IF(AND(D56=""),"",D56)</f>
        <v>/</v>
      </c>
      <c r="E269" s="159"/>
      <c r="F269" s="160"/>
      <c r="G269" s="112" t="str">
        <f t="shared" ref="G269" si="80">IF(AND(G56=""),"",G56)</f>
        <v/>
      </c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4"/>
      <c r="U269" s="167" t="str">
        <f t="shared" ref="U269" si="81">IF(AND(U56=""),"",U56)</f>
        <v/>
      </c>
      <c r="V269" s="168"/>
      <c r="W269" s="169"/>
      <c r="X269" s="176" t="str">
        <f t="shared" ref="X269" si="82">IF(AND(X56=""),"",X56)</f>
        <v/>
      </c>
      <c r="Y269" s="177"/>
      <c r="Z269" s="178"/>
      <c r="AA269" s="185" t="str">
        <f t="shared" ref="AA269" si="83">IF(AND(AA56=""),"",AA56)</f>
        <v/>
      </c>
      <c r="AB269" s="186"/>
      <c r="AC269" s="186"/>
      <c r="AD269" s="187"/>
      <c r="AE269" s="140" t="str">
        <f t="shared" ref="AE269" si="84">IF(AND(AE56=""),"",AE56)</f>
        <v/>
      </c>
      <c r="AF269" s="141"/>
      <c r="AG269" s="141"/>
      <c r="AH269" s="141"/>
      <c r="AI269" s="141"/>
      <c r="AJ269" s="141"/>
      <c r="AK269" s="141"/>
      <c r="AL269" s="141"/>
      <c r="AM269" s="142"/>
      <c r="AN269" s="112" t="str">
        <f t="shared" ref="AN269" si="85">IF(AND(AN56=""),"",AN56)</f>
        <v/>
      </c>
      <c r="AO269" s="113"/>
      <c r="AP269" s="113"/>
      <c r="AQ269" s="113"/>
      <c r="AR269" s="113"/>
      <c r="AS269" s="113"/>
      <c r="AT269" s="113"/>
      <c r="AU269" s="114"/>
      <c r="AV269" s="112" t="str">
        <f t="shared" ref="AV269" si="86">IF(AND(AV56=""),"",AV56)</f>
        <v/>
      </c>
      <c r="AW269" s="113"/>
      <c r="AX269" s="113"/>
      <c r="AY269" s="113"/>
      <c r="AZ269" s="113"/>
      <c r="BA269" s="114"/>
      <c r="BB269" s="112" t="str">
        <f t="shared" ref="BB269" si="87">IF(AND(BB56=""),"",BB56)</f>
        <v/>
      </c>
      <c r="BC269" s="113"/>
      <c r="BD269" s="113"/>
      <c r="BE269" s="113"/>
      <c r="BF269" s="113"/>
      <c r="BG269" s="114"/>
      <c r="BH269" s="2"/>
      <c r="BI269" s="2"/>
    </row>
    <row r="270" spans="1:61" ht="4.5" customHeight="1" x14ac:dyDescent="0.15">
      <c r="A270" s="1"/>
      <c r="B270" s="1"/>
      <c r="C270" s="1"/>
      <c r="D270" s="161"/>
      <c r="E270" s="162"/>
      <c r="F270" s="163"/>
      <c r="G270" s="115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7"/>
      <c r="U270" s="170"/>
      <c r="V270" s="171"/>
      <c r="W270" s="172"/>
      <c r="X270" s="179"/>
      <c r="Y270" s="180"/>
      <c r="Z270" s="181"/>
      <c r="AA270" s="188"/>
      <c r="AB270" s="189"/>
      <c r="AC270" s="189"/>
      <c r="AD270" s="190"/>
      <c r="AE270" s="143"/>
      <c r="AF270" s="144"/>
      <c r="AG270" s="144"/>
      <c r="AH270" s="144"/>
      <c r="AI270" s="144"/>
      <c r="AJ270" s="144"/>
      <c r="AK270" s="144"/>
      <c r="AL270" s="144"/>
      <c r="AM270" s="145"/>
      <c r="AN270" s="115"/>
      <c r="AO270" s="116"/>
      <c r="AP270" s="116"/>
      <c r="AQ270" s="116"/>
      <c r="AR270" s="116"/>
      <c r="AS270" s="116"/>
      <c r="AT270" s="116"/>
      <c r="AU270" s="117"/>
      <c r="AV270" s="115"/>
      <c r="AW270" s="116"/>
      <c r="AX270" s="116"/>
      <c r="AY270" s="116"/>
      <c r="AZ270" s="116"/>
      <c r="BA270" s="117"/>
      <c r="BB270" s="115"/>
      <c r="BC270" s="116"/>
      <c r="BD270" s="116"/>
      <c r="BE270" s="116"/>
      <c r="BF270" s="116"/>
      <c r="BG270" s="117"/>
      <c r="BH270" s="2"/>
      <c r="BI270" s="2"/>
    </row>
    <row r="271" spans="1:61" ht="4.5" customHeight="1" x14ac:dyDescent="0.15">
      <c r="A271" s="1"/>
      <c r="B271" s="1"/>
      <c r="C271" s="1"/>
      <c r="D271" s="161"/>
      <c r="E271" s="162"/>
      <c r="F271" s="163"/>
      <c r="G271" s="115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7"/>
      <c r="U271" s="170"/>
      <c r="V271" s="171"/>
      <c r="W271" s="172"/>
      <c r="X271" s="179"/>
      <c r="Y271" s="180"/>
      <c r="Z271" s="181"/>
      <c r="AA271" s="188"/>
      <c r="AB271" s="189"/>
      <c r="AC271" s="189"/>
      <c r="AD271" s="190"/>
      <c r="AE271" s="143"/>
      <c r="AF271" s="144"/>
      <c r="AG271" s="144"/>
      <c r="AH271" s="144"/>
      <c r="AI271" s="144"/>
      <c r="AJ271" s="144"/>
      <c r="AK271" s="144"/>
      <c r="AL271" s="144"/>
      <c r="AM271" s="145"/>
      <c r="AN271" s="115"/>
      <c r="AO271" s="116"/>
      <c r="AP271" s="116"/>
      <c r="AQ271" s="116"/>
      <c r="AR271" s="116"/>
      <c r="AS271" s="116"/>
      <c r="AT271" s="116"/>
      <c r="AU271" s="117"/>
      <c r="AV271" s="115"/>
      <c r="AW271" s="116"/>
      <c r="AX271" s="116"/>
      <c r="AY271" s="116"/>
      <c r="AZ271" s="116"/>
      <c r="BA271" s="117"/>
      <c r="BB271" s="115"/>
      <c r="BC271" s="116"/>
      <c r="BD271" s="116"/>
      <c r="BE271" s="116"/>
      <c r="BF271" s="116"/>
      <c r="BG271" s="117"/>
      <c r="BH271" s="2"/>
      <c r="BI271" s="2"/>
    </row>
    <row r="272" spans="1:61" ht="4.5" customHeight="1" x14ac:dyDescent="0.15">
      <c r="A272" s="1"/>
      <c r="B272" s="1"/>
      <c r="C272" s="1"/>
      <c r="D272" s="164"/>
      <c r="E272" s="165"/>
      <c r="F272" s="166"/>
      <c r="G272" s="118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20"/>
      <c r="U272" s="173"/>
      <c r="V272" s="174"/>
      <c r="W272" s="175"/>
      <c r="X272" s="182"/>
      <c r="Y272" s="183"/>
      <c r="Z272" s="184"/>
      <c r="AA272" s="191"/>
      <c r="AB272" s="192"/>
      <c r="AC272" s="192"/>
      <c r="AD272" s="193"/>
      <c r="AE272" s="146"/>
      <c r="AF272" s="147"/>
      <c r="AG272" s="147"/>
      <c r="AH272" s="147"/>
      <c r="AI272" s="147"/>
      <c r="AJ272" s="147"/>
      <c r="AK272" s="147"/>
      <c r="AL272" s="147"/>
      <c r="AM272" s="148"/>
      <c r="AN272" s="118"/>
      <c r="AO272" s="119"/>
      <c r="AP272" s="119"/>
      <c r="AQ272" s="119"/>
      <c r="AR272" s="119"/>
      <c r="AS272" s="119"/>
      <c r="AT272" s="119"/>
      <c r="AU272" s="120"/>
      <c r="AV272" s="118"/>
      <c r="AW272" s="119"/>
      <c r="AX272" s="119"/>
      <c r="AY272" s="119"/>
      <c r="AZ272" s="119"/>
      <c r="BA272" s="120"/>
      <c r="BB272" s="118"/>
      <c r="BC272" s="119"/>
      <c r="BD272" s="119"/>
      <c r="BE272" s="119"/>
      <c r="BF272" s="119"/>
      <c r="BG272" s="120"/>
      <c r="BH272" s="2"/>
      <c r="BI272" s="2"/>
    </row>
    <row r="273" spans="1:61" ht="4.5" customHeight="1" x14ac:dyDescent="0.15">
      <c r="A273" s="1"/>
      <c r="B273" s="1"/>
      <c r="C273" s="1"/>
      <c r="D273" s="158" t="str">
        <f t="shared" ref="D273" si="88">IF(AND(D60=""),"",D60)</f>
        <v>/</v>
      </c>
      <c r="E273" s="159"/>
      <c r="F273" s="160"/>
      <c r="G273" s="112" t="str">
        <f t="shared" ref="G273" si="89">IF(AND(G60=""),"",G60)</f>
        <v/>
      </c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4"/>
      <c r="U273" s="167" t="str">
        <f t="shared" ref="U273" si="90">IF(AND(U60=""),"",U60)</f>
        <v/>
      </c>
      <c r="V273" s="168"/>
      <c r="W273" s="169"/>
      <c r="X273" s="176" t="str">
        <f t="shared" ref="X273" si="91">IF(AND(X60=""),"",X60)</f>
        <v/>
      </c>
      <c r="Y273" s="177"/>
      <c r="Z273" s="178"/>
      <c r="AA273" s="185" t="str">
        <f t="shared" ref="AA273" si="92">IF(AND(AA60=""),"",AA60)</f>
        <v/>
      </c>
      <c r="AB273" s="186"/>
      <c r="AC273" s="186"/>
      <c r="AD273" s="187"/>
      <c r="AE273" s="140" t="str">
        <f t="shared" ref="AE273" si="93">IF(AND(AE60=""),"",AE60)</f>
        <v/>
      </c>
      <c r="AF273" s="141"/>
      <c r="AG273" s="141"/>
      <c r="AH273" s="141"/>
      <c r="AI273" s="141"/>
      <c r="AJ273" s="141"/>
      <c r="AK273" s="141"/>
      <c r="AL273" s="141"/>
      <c r="AM273" s="142"/>
      <c r="AN273" s="112" t="str">
        <f t="shared" ref="AN273" si="94">IF(AND(AN60=""),"",AN60)</f>
        <v/>
      </c>
      <c r="AO273" s="113"/>
      <c r="AP273" s="113"/>
      <c r="AQ273" s="113"/>
      <c r="AR273" s="113"/>
      <c r="AS273" s="113"/>
      <c r="AT273" s="113"/>
      <c r="AU273" s="114"/>
      <c r="AV273" s="112" t="str">
        <f t="shared" ref="AV273" si="95">IF(AND(AV60=""),"",AV60)</f>
        <v/>
      </c>
      <c r="AW273" s="113"/>
      <c r="AX273" s="113"/>
      <c r="AY273" s="113"/>
      <c r="AZ273" s="113"/>
      <c r="BA273" s="114"/>
      <c r="BB273" s="112" t="str">
        <f t="shared" ref="BB273" si="96">IF(AND(BB60=""),"",BB60)</f>
        <v/>
      </c>
      <c r="BC273" s="113"/>
      <c r="BD273" s="113"/>
      <c r="BE273" s="113"/>
      <c r="BF273" s="113"/>
      <c r="BG273" s="114"/>
      <c r="BH273" s="2"/>
      <c r="BI273" s="2"/>
    </row>
    <row r="274" spans="1:61" ht="4.5" customHeight="1" x14ac:dyDescent="0.15">
      <c r="A274" s="1"/>
      <c r="B274" s="1"/>
      <c r="C274" s="1"/>
      <c r="D274" s="161"/>
      <c r="E274" s="162"/>
      <c r="F274" s="163"/>
      <c r="G274" s="115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7"/>
      <c r="U274" s="170"/>
      <c r="V274" s="171"/>
      <c r="W274" s="172"/>
      <c r="X274" s="179"/>
      <c r="Y274" s="180"/>
      <c r="Z274" s="181"/>
      <c r="AA274" s="188"/>
      <c r="AB274" s="189"/>
      <c r="AC274" s="189"/>
      <c r="AD274" s="190"/>
      <c r="AE274" s="143"/>
      <c r="AF274" s="144"/>
      <c r="AG274" s="144"/>
      <c r="AH274" s="144"/>
      <c r="AI274" s="144"/>
      <c r="AJ274" s="144"/>
      <c r="AK274" s="144"/>
      <c r="AL274" s="144"/>
      <c r="AM274" s="145"/>
      <c r="AN274" s="115"/>
      <c r="AO274" s="116"/>
      <c r="AP274" s="116"/>
      <c r="AQ274" s="116"/>
      <c r="AR274" s="116"/>
      <c r="AS274" s="116"/>
      <c r="AT274" s="116"/>
      <c r="AU274" s="117"/>
      <c r="AV274" s="115"/>
      <c r="AW274" s="116"/>
      <c r="AX274" s="116"/>
      <c r="AY274" s="116"/>
      <c r="AZ274" s="116"/>
      <c r="BA274" s="117"/>
      <c r="BB274" s="115"/>
      <c r="BC274" s="116"/>
      <c r="BD274" s="116"/>
      <c r="BE274" s="116"/>
      <c r="BF274" s="116"/>
      <c r="BG274" s="117"/>
      <c r="BH274" s="2"/>
      <c r="BI274" s="2"/>
    </row>
    <row r="275" spans="1:61" ht="4.5" customHeight="1" x14ac:dyDescent="0.15">
      <c r="A275" s="1"/>
      <c r="B275" s="1"/>
      <c r="C275" s="1"/>
      <c r="D275" s="161"/>
      <c r="E275" s="162"/>
      <c r="F275" s="163"/>
      <c r="G275" s="115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7"/>
      <c r="U275" s="170"/>
      <c r="V275" s="171"/>
      <c r="W275" s="172"/>
      <c r="X275" s="179"/>
      <c r="Y275" s="180"/>
      <c r="Z275" s="181"/>
      <c r="AA275" s="188"/>
      <c r="AB275" s="189"/>
      <c r="AC275" s="189"/>
      <c r="AD275" s="190"/>
      <c r="AE275" s="143"/>
      <c r="AF275" s="144"/>
      <c r="AG275" s="144"/>
      <c r="AH275" s="144"/>
      <c r="AI275" s="144"/>
      <c r="AJ275" s="144"/>
      <c r="AK275" s="144"/>
      <c r="AL275" s="144"/>
      <c r="AM275" s="145"/>
      <c r="AN275" s="115"/>
      <c r="AO275" s="116"/>
      <c r="AP275" s="116"/>
      <c r="AQ275" s="116"/>
      <c r="AR275" s="116"/>
      <c r="AS275" s="116"/>
      <c r="AT275" s="116"/>
      <c r="AU275" s="117"/>
      <c r="AV275" s="115"/>
      <c r="AW275" s="116"/>
      <c r="AX275" s="116"/>
      <c r="AY275" s="116"/>
      <c r="AZ275" s="116"/>
      <c r="BA275" s="117"/>
      <c r="BB275" s="115"/>
      <c r="BC275" s="116"/>
      <c r="BD275" s="116"/>
      <c r="BE275" s="116"/>
      <c r="BF275" s="116"/>
      <c r="BG275" s="117"/>
      <c r="BH275" s="2"/>
      <c r="BI275" s="2"/>
    </row>
    <row r="276" spans="1:61" ht="4.5" customHeight="1" x14ac:dyDescent="0.15">
      <c r="A276" s="1"/>
      <c r="B276" s="1"/>
      <c r="C276" s="1"/>
      <c r="D276" s="164"/>
      <c r="E276" s="165"/>
      <c r="F276" s="166"/>
      <c r="G276" s="118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20"/>
      <c r="U276" s="173"/>
      <c r="V276" s="174"/>
      <c r="W276" s="175"/>
      <c r="X276" s="182"/>
      <c r="Y276" s="183"/>
      <c r="Z276" s="184"/>
      <c r="AA276" s="191"/>
      <c r="AB276" s="192"/>
      <c r="AC276" s="192"/>
      <c r="AD276" s="193"/>
      <c r="AE276" s="146"/>
      <c r="AF276" s="147"/>
      <c r="AG276" s="147"/>
      <c r="AH276" s="147"/>
      <c r="AI276" s="147"/>
      <c r="AJ276" s="147"/>
      <c r="AK276" s="147"/>
      <c r="AL276" s="147"/>
      <c r="AM276" s="148"/>
      <c r="AN276" s="118"/>
      <c r="AO276" s="119"/>
      <c r="AP276" s="119"/>
      <c r="AQ276" s="119"/>
      <c r="AR276" s="119"/>
      <c r="AS276" s="119"/>
      <c r="AT276" s="119"/>
      <c r="AU276" s="120"/>
      <c r="AV276" s="118"/>
      <c r="AW276" s="119"/>
      <c r="AX276" s="119"/>
      <c r="AY276" s="119"/>
      <c r="AZ276" s="119"/>
      <c r="BA276" s="120"/>
      <c r="BB276" s="118"/>
      <c r="BC276" s="119"/>
      <c r="BD276" s="119"/>
      <c r="BE276" s="119"/>
      <c r="BF276" s="119"/>
      <c r="BG276" s="120"/>
      <c r="BH276" s="2"/>
      <c r="BI276" s="2"/>
    </row>
    <row r="277" spans="1:61" ht="4.5" customHeight="1" x14ac:dyDescent="0.15">
      <c r="A277" s="1"/>
      <c r="B277" s="1"/>
      <c r="C277" s="1"/>
      <c r="D277" s="121" t="s">
        <v>34</v>
      </c>
      <c r="E277" s="122"/>
      <c r="F277" s="122"/>
      <c r="G277" s="125" t="str">
        <f>IF(AND(G64=""),"",G64)</f>
        <v/>
      </c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6"/>
      <c r="AA277" s="131" t="s">
        <v>35</v>
      </c>
      <c r="AB277" s="132"/>
      <c r="AC277" s="132"/>
      <c r="AD277" s="133"/>
      <c r="AE277" s="140">
        <f t="shared" ref="AE277" si="97">IF(AND(AE64=""),"",AE64)</f>
        <v>500000</v>
      </c>
      <c r="AF277" s="141"/>
      <c r="AG277" s="141"/>
      <c r="AH277" s="141"/>
      <c r="AI277" s="141"/>
      <c r="AJ277" s="141"/>
      <c r="AK277" s="141"/>
      <c r="AL277" s="141"/>
      <c r="AM277" s="142"/>
      <c r="AN277" s="6"/>
      <c r="AO277" s="7"/>
      <c r="AP277" s="7"/>
      <c r="AQ277" s="7"/>
      <c r="AR277" s="7"/>
      <c r="AS277" s="7"/>
      <c r="AT277" s="7"/>
      <c r="AU277" s="7"/>
      <c r="AV277" s="8"/>
      <c r="AW277" s="7"/>
      <c r="AX277" s="7"/>
      <c r="AY277" s="7"/>
      <c r="AZ277" s="7"/>
      <c r="BA277" s="7"/>
      <c r="BB277" s="8"/>
      <c r="BC277" s="7"/>
      <c r="BD277" s="7"/>
      <c r="BE277" s="7"/>
      <c r="BF277" s="7"/>
      <c r="BG277" s="7"/>
      <c r="BH277" s="2"/>
      <c r="BI277" s="2"/>
    </row>
    <row r="278" spans="1:61" ht="4.5" customHeight="1" x14ac:dyDescent="0.15">
      <c r="A278" s="1"/>
      <c r="B278" s="1"/>
      <c r="C278" s="1"/>
      <c r="D278" s="123"/>
      <c r="E278" s="124"/>
      <c r="F278" s="124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8"/>
      <c r="AA278" s="134"/>
      <c r="AB278" s="135"/>
      <c r="AC278" s="135"/>
      <c r="AD278" s="136"/>
      <c r="AE278" s="143"/>
      <c r="AF278" s="144"/>
      <c r="AG278" s="144"/>
      <c r="AH278" s="144"/>
      <c r="AI278" s="144"/>
      <c r="AJ278" s="144"/>
      <c r="AK278" s="144"/>
      <c r="AL278" s="144"/>
      <c r="AM278" s="145"/>
      <c r="AN278" s="9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2"/>
      <c r="BI278" s="2"/>
    </row>
    <row r="279" spans="1:61" ht="4.5" customHeight="1" x14ac:dyDescent="0.15">
      <c r="A279" s="1"/>
      <c r="B279" s="1"/>
      <c r="C279" s="1"/>
      <c r="D279" s="123"/>
      <c r="E279" s="124"/>
      <c r="F279" s="124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8"/>
      <c r="AA279" s="134"/>
      <c r="AB279" s="135"/>
      <c r="AC279" s="135"/>
      <c r="AD279" s="136"/>
      <c r="AE279" s="143"/>
      <c r="AF279" s="144"/>
      <c r="AG279" s="144"/>
      <c r="AH279" s="144"/>
      <c r="AI279" s="144"/>
      <c r="AJ279" s="144"/>
      <c r="AK279" s="144"/>
      <c r="AL279" s="144"/>
      <c r="AM279" s="145"/>
      <c r="AN279" s="9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2"/>
      <c r="BI279" s="2"/>
    </row>
    <row r="280" spans="1:61" ht="4.5" customHeight="1" x14ac:dyDescent="0.15">
      <c r="A280" s="1"/>
      <c r="B280" s="1"/>
      <c r="C280" s="1"/>
      <c r="D280" s="123"/>
      <c r="E280" s="124"/>
      <c r="F280" s="124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8"/>
      <c r="AA280" s="137"/>
      <c r="AB280" s="138"/>
      <c r="AC280" s="138"/>
      <c r="AD280" s="139"/>
      <c r="AE280" s="146"/>
      <c r="AF280" s="147"/>
      <c r="AG280" s="147"/>
      <c r="AH280" s="147"/>
      <c r="AI280" s="147"/>
      <c r="AJ280" s="147"/>
      <c r="AK280" s="147"/>
      <c r="AL280" s="147"/>
      <c r="AM280" s="148"/>
      <c r="AN280" s="9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2"/>
      <c r="BI280" s="2"/>
    </row>
    <row r="281" spans="1:61" ht="4.5" customHeight="1" x14ac:dyDescent="0.15">
      <c r="A281" s="1"/>
      <c r="B281" s="1"/>
      <c r="C281" s="1"/>
      <c r="D281" s="11"/>
      <c r="E281" s="12"/>
      <c r="F281" s="12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8"/>
      <c r="AA281" s="149" t="s">
        <v>36</v>
      </c>
      <c r="AB281" s="150"/>
      <c r="AC281" s="150"/>
      <c r="AD281" s="151"/>
      <c r="AE281" s="140">
        <f t="shared" ref="AE281" si="98">IF(AND(AE68=""),"",AE68)</f>
        <v>50000</v>
      </c>
      <c r="AF281" s="141"/>
      <c r="AG281" s="141"/>
      <c r="AH281" s="141"/>
      <c r="AI281" s="141"/>
      <c r="AJ281" s="141"/>
      <c r="AK281" s="141"/>
      <c r="AL281" s="141"/>
      <c r="AM281" s="142"/>
      <c r="AN281" s="13"/>
      <c r="AO281" s="10"/>
      <c r="AP281" s="10"/>
      <c r="AQ281" s="10"/>
      <c r="AR281" s="10"/>
      <c r="AS281" s="10"/>
      <c r="AT281" s="10"/>
      <c r="AU281" s="10"/>
      <c r="AV281" s="14"/>
      <c r="AW281" s="10"/>
      <c r="AX281" s="10"/>
      <c r="AY281" s="10"/>
      <c r="AZ281" s="10"/>
      <c r="BA281" s="10"/>
      <c r="BB281" s="14"/>
      <c r="BC281" s="10"/>
      <c r="BD281" s="10"/>
      <c r="BE281" s="10"/>
      <c r="BF281" s="10"/>
      <c r="BG281" s="10"/>
      <c r="BH281" s="2"/>
      <c r="BI281" s="2"/>
    </row>
    <row r="282" spans="1:61" ht="4.5" customHeight="1" x14ac:dyDescent="0.15">
      <c r="A282" s="1"/>
      <c r="B282" s="1"/>
      <c r="C282" s="1"/>
      <c r="D282" s="11"/>
      <c r="E282" s="12"/>
      <c r="F282" s="12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8"/>
      <c r="AA282" s="152"/>
      <c r="AB282" s="153"/>
      <c r="AC282" s="153"/>
      <c r="AD282" s="154"/>
      <c r="AE282" s="143"/>
      <c r="AF282" s="144"/>
      <c r="AG282" s="144"/>
      <c r="AH282" s="144"/>
      <c r="AI282" s="144"/>
      <c r="AJ282" s="144"/>
      <c r="AK282" s="144"/>
      <c r="AL282" s="144"/>
      <c r="AM282" s="145"/>
      <c r="AN282" s="9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2"/>
      <c r="BI282" s="2"/>
    </row>
    <row r="283" spans="1:61" ht="4.5" customHeight="1" x14ac:dyDescent="0.15">
      <c r="A283" s="1"/>
      <c r="B283" s="1"/>
      <c r="C283" s="1"/>
      <c r="D283" s="11"/>
      <c r="E283" s="12"/>
      <c r="F283" s="12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8"/>
      <c r="AA283" s="152"/>
      <c r="AB283" s="153"/>
      <c r="AC283" s="153"/>
      <c r="AD283" s="154"/>
      <c r="AE283" s="143"/>
      <c r="AF283" s="144"/>
      <c r="AG283" s="144"/>
      <c r="AH283" s="144"/>
      <c r="AI283" s="144"/>
      <c r="AJ283" s="144"/>
      <c r="AK283" s="144"/>
      <c r="AL283" s="144"/>
      <c r="AM283" s="145"/>
      <c r="AN283" s="9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2"/>
      <c r="BI283" s="2"/>
    </row>
    <row r="284" spans="1:61" ht="4.5" customHeight="1" x14ac:dyDescent="0.15">
      <c r="A284" s="1"/>
      <c r="B284" s="1"/>
      <c r="C284" s="1"/>
      <c r="D284" s="11"/>
      <c r="E284" s="12"/>
      <c r="F284" s="12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8"/>
      <c r="AA284" s="155"/>
      <c r="AB284" s="156"/>
      <c r="AC284" s="156"/>
      <c r="AD284" s="157"/>
      <c r="AE284" s="146"/>
      <c r="AF284" s="147"/>
      <c r="AG284" s="147"/>
      <c r="AH284" s="147"/>
      <c r="AI284" s="147"/>
      <c r="AJ284" s="147"/>
      <c r="AK284" s="147"/>
      <c r="AL284" s="147"/>
      <c r="AM284" s="148"/>
      <c r="AN284" s="9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2"/>
      <c r="BI284" s="2"/>
    </row>
    <row r="285" spans="1:61" ht="4.5" customHeight="1" x14ac:dyDescent="0.15">
      <c r="A285" s="1"/>
      <c r="B285" s="1"/>
      <c r="C285" s="1"/>
      <c r="D285" s="15" t="str">
        <f>IF(AND(G501=""),"",G501)</f>
        <v/>
      </c>
      <c r="E285" s="16"/>
      <c r="F285" s="16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8"/>
      <c r="AA285" s="149" t="s">
        <v>37</v>
      </c>
      <c r="AB285" s="150"/>
      <c r="AC285" s="150"/>
      <c r="AD285" s="151"/>
      <c r="AE285" s="140">
        <f t="shared" ref="AE285" si="99">IF(AND(AE72=""),"",AE72)</f>
        <v>550000</v>
      </c>
      <c r="AF285" s="141"/>
      <c r="AG285" s="141"/>
      <c r="AH285" s="141"/>
      <c r="AI285" s="141"/>
      <c r="AJ285" s="141"/>
      <c r="AK285" s="141"/>
      <c r="AL285" s="141"/>
      <c r="AM285" s="142"/>
      <c r="AN285" s="17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2"/>
      <c r="BI285" s="2"/>
    </row>
    <row r="286" spans="1:61" ht="4.5" customHeight="1" x14ac:dyDescent="0.15">
      <c r="A286" s="1"/>
      <c r="B286" s="1"/>
      <c r="C286" s="1"/>
      <c r="D286" s="15"/>
      <c r="E286" s="16"/>
      <c r="F286" s="16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8"/>
      <c r="AA286" s="152"/>
      <c r="AB286" s="153"/>
      <c r="AC286" s="153"/>
      <c r="AD286" s="154"/>
      <c r="AE286" s="143"/>
      <c r="AF286" s="144"/>
      <c r="AG286" s="144"/>
      <c r="AH286" s="144"/>
      <c r="AI286" s="144"/>
      <c r="AJ286" s="144"/>
      <c r="AK286" s="144"/>
      <c r="AL286" s="144"/>
      <c r="AM286" s="145"/>
      <c r="AN286" s="17"/>
      <c r="AO286" s="19"/>
      <c r="AP286" s="19"/>
      <c r="AQ286" s="19"/>
      <c r="AR286" s="19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16"/>
      <c r="BE286" s="16"/>
      <c r="BF286" s="18"/>
      <c r="BG286" s="18"/>
      <c r="BH286" s="2"/>
      <c r="BI286" s="2"/>
    </row>
    <row r="287" spans="1:61" ht="4.5" customHeight="1" x14ac:dyDescent="0.15">
      <c r="A287" s="1"/>
      <c r="B287" s="1"/>
      <c r="C287" s="1"/>
      <c r="D287" s="15"/>
      <c r="E287" s="16"/>
      <c r="F287" s="16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8"/>
      <c r="AA287" s="152"/>
      <c r="AB287" s="153"/>
      <c r="AC287" s="153"/>
      <c r="AD287" s="154"/>
      <c r="AE287" s="143"/>
      <c r="AF287" s="144"/>
      <c r="AG287" s="144"/>
      <c r="AH287" s="144"/>
      <c r="AI287" s="144"/>
      <c r="AJ287" s="144"/>
      <c r="AK287" s="144"/>
      <c r="AL287" s="144"/>
      <c r="AM287" s="145"/>
      <c r="AN287" s="17"/>
      <c r="AO287" s="19"/>
      <c r="AP287" s="19"/>
      <c r="AQ287" s="19"/>
      <c r="AR287" s="19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16"/>
      <c r="BE287" s="16"/>
      <c r="BF287" s="18"/>
      <c r="BG287" s="18"/>
      <c r="BH287" s="2"/>
      <c r="BI287" s="2"/>
    </row>
    <row r="288" spans="1:61" ht="4.5" customHeight="1" x14ac:dyDescent="0.15">
      <c r="A288" s="1"/>
      <c r="B288" s="1"/>
      <c r="C288" s="1"/>
      <c r="D288" s="21"/>
      <c r="E288" s="22"/>
      <c r="F288" s="22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30"/>
      <c r="AA288" s="155"/>
      <c r="AB288" s="156"/>
      <c r="AC288" s="156"/>
      <c r="AD288" s="157"/>
      <c r="AE288" s="146"/>
      <c r="AF288" s="147"/>
      <c r="AG288" s="147"/>
      <c r="AH288" s="147"/>
      <c r="AI288" s="147"/>
      <c r="AJ288" s="147"/>
      <c r="AK288" s="147"/>
      <c r="AL288" s="147"/>
      <c r="AM288" s="148"/>
      <c r="AN288" s="17"/>
      <c r="AO288" s="19"/>
      <c r="AP288" s="19"/>
      <c r="AQ288" s="19"/>
      <c r="AR288" s="19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16"/>
      <c r="BE288" s="16"/>
      <c r="BF288" s="18"/>
      <c r="BG288" s="18"/>
      <c r="BH288" s="2"/>
      <c r="BI288" s="2"/>
    </row>
    <row r="289" spans="1:61" ht="3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2"/>
      <c r="BI289" s="2"/>
    </row>
    <row r="290" spans="1:61" ht="3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2"/>
      <c r="BI290" s="2"/>
    </row>
    <row r="291" spans="1:61" ht="3.75" customHeight="1" x14ac:dyDescent="0.15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2"/>
      <c r="BI291" s="2"/>
    </row>
    <row r="292" spans="1:61" ht="3.75" customHeight="1" x14ac:dyDescent="0.15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9"/>
      <c r="AB292" s="29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"/>
      <c r="BH292" s="2"/>
      <c r="BI292" s="2"/>
    </row>
    <row r="293" spans="1:61" ht="3.75" customHeight="1" x14ac:dyDescent="0.15">
      <c r="A293" s="1"/>
      <c r="B293" s="194" t="s">
        <v>43</v>
      </c>
      <c r="C293" s="194"/>
      <c r="D293" s="194"/>
      <c r="E293" s="194"/>
      <c r="F293" s="23"/>
      <c r="G293" s="23"/>
      <c r="H293" s="23"/>
      <c r="I293" s="23"/>
      <c r="J293" s="23"/>
      <c r="K293" s="23"/>
      <c r="L293" s="23"/>
      <c r="M293" s="2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9"/>
      <c r="AB293" s="29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"/>
      <c r="BH293" s="2"/>
      <c r="BI293" s="2"/>
    </row>
    <row r="294" spans="1:61" ht="3.75" customHeight="1" x14ac:dyDescent="0.15">
      <c r="A294" s="1"/>
      <c r="B294" s="194"/>
      <c r="C294" s="194"/>
      <c r="D294" s="194"/>
      <c r="E294" s="19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9"/>
      <c r="AB294" s="29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"/>
      <c r="BH294" s="2"/>
      <c r="BI294" s="2"/>
    </row>
    <row r="295" spans="1:61" ht="3.75" customHeight="1" x14ac:dyDescent="0.15">
      <c r="A295" s="1"/>
      <c r="B295" s="194"/>
      <c r="C295" s="194"/>
      <c r="D295" s="194"/>
      <c r="E295" s="194"/>
      <c r="F295" s="23"/>
      <c r="G295" s="23"/>
      <c r="H295" s="23"/>
      <c r="I295" s="23"/>
      <c r="J295" s="23"/>
      <c r="K295" s="23"/>
      <c r="L295" s="23"/>
      <c r="M295" s="2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9"/>
      <c r="AB295" s="29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"/>
      <c r="BH295" s="2"/>
      <c r="BI295" s="2"/>
    </row>
    <row r="296" spans="1:61" ht="3.75" customHeight="1" x14ac:dyDescent="0.15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9"/>
      <c r="AB296" s="29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"/>
      <c r="BH296" s="2"/>
      <c r="BI296" s="2"/>
    </row>
    <row r="297" spans="1:61" ht="3.75" customHeight="1" x14ac:dyDescent="0.15">
      <c r="A297" s="1"/>
      <c r="B297" s="111" t="s">
        <v>53</v>
      </c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29"/>
      <c r="AB297" s="29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"/>
      <c r="BH297" s="2"/>
      <c r="BI297" s="2"/>
    </row>
    <row r="298" spans="1:61" ht="3.75" customHeight="1" x14ac:dyDescent="0.15">
      <c r="A298" s="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29"/>
      <c r="AB298" s="29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"/>
      <c r="BH298" s="2"/>
      <c r="BI298" s="2"/>
    </row>
    <row r="299" spans="1:61" ht="3.75" customHeight="1" x14ac:dyDescent="0.15">
      <c r="A299" s="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29"/>
      <c r="AB299" s="29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"/>
      <c r="BH299" s="2"/>
      <c r="BI299" s="2"/>
    </row>
    <row r="300" spans="1:61" ht="3.75" customHeight="1" x14ac:dyDescent="0.15">
      <c r="A300" s="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29"/>
      <c r="AB300" s="29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"/>
      <c r="BH300" s="2"/>
      <c r="BI300" s="2"/>
    </row>
    <row r="301" spans="1:61" ht="3.75" customHeight="1" x14ac:dyDescent="0.15">
      <c r="A301" s="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29"/>
      <c r="AB301" s="29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"/>
      <c r="BH301" s="2"/>
      <c r="BI301" s="2"/>
    </row>
    <row r="302" spans="1:61" ht="3.75" customHeight="1" x14ac:dyDescent="0.15">
      <c r="A302" s="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29"/>
      <c r="AB302" s="29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"/>
      <c r="BH302" s="2"/>
      <c r="BI302" s="2"/>
    </row>
    <row r="303" spans="1:61" ht="3.75" customHeight="1" x14ac:dyDescent="0.15">
      <c r="A303" s="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29"/>
      <c r="AB303" s="29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"/>
      <c r="BH303" s="2"/>
      <c r="BI303" s="2"/>
    </row>
    <row r="304" spans="1:61" ht="3.75" customHeight="1" x14ac:dyDescent="0.15">
      <c r="A304" s="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29"/>
      <c r="AB304" s="29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"/>
      <c r="BH304" s="2"/>
      <c r="BI304" s="2"/>
    </row>
    <row r="305" spans="1:61" ht="3.75" customHeight="1" x14ac:dyDescent="0.15">
      <c r="A305" s="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29"/>
      <c r="AB305" s="29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"/>
      <c r="BH305" s="2"/>
      <c r="BI305" s="2"/>
    </row>
    <row r="306" spans="1:61" ht="3.75" customHeight="1" x14ac:dyDescent="0.15">
      <c r="A306" s="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29"/>
      <c r="AB306" s="29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"/>
      <c r="BH306" s="2"/>
      <c r="BI306" s="2"/>
    </row>
    <row r="307" spans="1:61" ht="3.75" customHeight="1" x14ac:dyDescent="0.15">
      <c r="A307" s="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29"/>
      <c r="AB307" s="29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"/>
      <c r="BH307" s="2"/>
      <c r="BI307" s="2"/>
    </row>
    <row r="308" spans="1:61" ht="3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9"/>
      <c r="AB308" s="29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"/>
      <c r="BH308" s="2"/>
      <c r="BI308" s="2"/>
    </row>
    <row r="309" spans="1:61" ht="3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9"/>
      <c r="AB309" s="29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"/>
      <c r="BH309" s="2"/>
      <c r="BI309" s="2"/>
    </row>
    <row r="310" spans="1:61" ht="3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9"/>
      <c r="AB310" s="29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"/>
      <c r="BH310" s="2"/>
      <c r="BI310" s="2"/>
    </row>
    <row r="311" spans="1:61" ht="3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9"/>
      <c r="AB311" s="29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"/>
      <c r="BH311" s="2"/>
      <c r="BI311" s="2"/>
    </row>
    <row r="312" spans="1:61" ht="3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9"/>
      <c r="AB312" s="29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"/>
      <c r="BH312" s="2"/>
      <c r="BI312" s="2"/>
    </row>
    <row r="313" spans="1:61" ht="3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2"/>
      <c r="BI313" s="2"/>
    </row>
    <row r="314" spans="1:61" ht="3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2"/>
      <c r="BI314" s="2"/>
    </row>
    <row r="315" spans="1:61" ht="3.9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2"/>
      <c r="BI315" s="2"/>
    </row>
    <row r="316" spans="1:61" ht="3.9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2"/>
      <c r="BI316" s="2"/>
    </row>
    <row r="317" spans="1:61" ht="3.95" customHeight="1" x14ac:dyDescent="0.1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BH317" s="2"/>
    </row>
    <row r="318" spans="1:61" ht="3.95" customHeight="1" x14ac:dyDescent="0.1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61" ht="3.95" customHeight="1" x14ac:dyDescent="0.1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31" spans="27:58" ht="4.5" customHeight="1" x14ac:dyDescent="0.15">
      <c r="AA331" s="31"/>
      <c r="AB331" s="31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</row>
    <row r="332" spans="27:58" ht="4.5" customHeight="1" x14ac:dyDescent="0.15">
      <c r="AA332" s="31"/>
      <c r="AB332" s="31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</row>
    <row r="333" spans="27:58" ht="4.5" customHeight="1" x14ac:dyDescent="0.15">
      <c r="AA333" s="31"/>
      <c r="AB333" s="31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</row>
    <row r="334" spans="27:58" ht="4.5" customHeight="1" x14ac:dyDescent="0.15">
      <c r="AA334" s="31"/>
      <c r="AB334" s="31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</row>
    <row r="335" spans="27:58" ht="3.95" customHeight="1" x14ac:dyDescent="0.15">
      <c r="AA335" s="31"/>
      <c r="AB335" s="31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27:58" ht="3.95" customHeight="1" x14ac:dyDescent="0.15">
      <c r="AA336" s="31"/>
      <c r="AB336" s="31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27:58" ht="3.95" customHeight="1" x14ac:dyDescent="0.15">
      <c r="AA337" s="31"/>
      <c r="AB337" s="31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27:58" ht="3.95" customHeight="1" x14ac:dyDescent="0.15">
      <c r="AA338" s="31"/>
      <c r="AB338" s="31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27:58" ht="3.95" customHeight="1" x14ac:dyDescent="0.15">
      <c r="AA339" s="31"/>
      <c r="AB339" s="31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27:58" ht="3.75" customHeight="1" x14ac:dyDescent="0.15">
      <c r="AA340" s="31"/>
      <c r="AB340" s="31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27:58" ht="3.75" customHeight="1" x14ac:dyDescent="0.15">
      <c r="AA341" s="31"/>
      <c r="AB341" s="31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27:58" ht="3.75" customHeight="1" x14ac:dyDescent="0.15">
      <c r="AA342" s="31"/>
      <c r="AB342" s="31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27:58" ht="3.95" customHeight="1" x14ac:dyDescent="0.15">
      <c r="AA343" s="31"/>
      <c r="AB343" s="31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27:58" ht="3.95" customHeight="1" x14ac:dyDescent="0.15">
      <c r="AA344" s="31"/>
      <c r="AB344" s="31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27:58" ht="3.95" customHeight="1" x14ac:dyDescent="0.15">
      <c r="AA345" s="31"/>
      <c r="AB345" s="31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27:58" ht="3.95" customHeight="1" x14ac:dyDescent="0.15">
      <c r="AA346" s="31"/>
      <c r="AB346" s="31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27:58" ht="3.95" customHeight="1" x14ac:dyDescent="0.15">
      <c r="AA347" s="31"/>
      <c r="AB347" s="31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27:58" ht="3.95" customHeight="1" x14ac:dyDescent="0.15">
      <c r="AA348" s="31"/>
      <c r="AB348" s="31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27:58" ht="3.95" customHeight="1" x14ac:dyDescent="0.15">
      <c r="AA349" s="31"/>
      <c r="AB349" s="31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27:58" ht="3.95" customHeight="1" x14ac:dyDescent="0.15">
      <c r="AA350" s="31"/>
      <c r="AB350" s="31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27:58" ht="3.95" customHeight="1" x14ac:dyDescent="0.15">
      <c r="AA351" s="31"/>
      <c r="AB351" s="31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</sheetData>
  <sheetProtection password="EE07" sheet="1" objects="1" scenarios="1" selectLockedCells="1" selectUnlockedCells="1"/>
  <mergeCells count="342">
    <mergeCell ref="A1:G4"/>
    <mergeCell ref="D5:AU10"/>
    <mergeCell ref="AX5:AY8"/>
    <mergeCell ref="D13:M16"/>
    <mergeCell ref="AA13:AE16"/>
    <mergeCell ref="AF13:AK16"/>
    <mergeCell ref="AL13:AP16"/>
    <mergeCell ref="AQ13:AU16"/>
    <mergeCell ref="N13:W16"/>
    <mergeCell ref="X13:Z16"/>
    <mergeCell ref="AO17:AP20"/>
    <mergeCell ref="AQ17:AS20"/>
    <mergeCell ref="AT17:AU20"/>
    <mergeCell ref="D21:G24"/>
    <mergeCell ref="H21:Z24"/>
    <mergeCell ref="AA21:AE24"/>
    <mergeCell ref="AF21:AJ24"/>
    <mergeCell ref="AK21:AM24"/>
    <mergeCell ref="AN21:AR24"/>
    <mergeCell ref="AS21:AU24"/>
    <mergeCell ref="D17:G20"/>
    <mergeCell ref="H17:Z20"/>
    <mergeCell ref="AA17:AE20"/>
    <mergeCell ref="AF17:AI20"/>
    <mergeCell ref="AJ17:AK20"/>
    <mergeCell ref="AL17:AN20"/>
    <mergeCell ref="D25:G28"/>
    <mergeCell ref="H25:X28"/>
    <mergeCell ref="Y25:Z28"/>
    <mergeCell ref="AA25:AE28"/>
    <mergeCell ref="AF25:AU28"/>
    <mergeCell ref="D29:G32"/>
    <mergeCell ref="H29:Z32"/>
    <mergeCell ref="AA29:AE32"/>
    <mergeCell ref="AF29:AL32"/>
    <mergeCell ref="AM29:AU32"/>
    <mergeCell ref="AN36:AU39"/>
    <mergeCell ref="AV36:BA39"/>
    <mergeCell ref="BB36:BG39"/>
    <mergeCell ref="D40:F43"/>
    <mergeCell ref="G40:T43"/>
    <mergeCell ref="U40:W43"/>
    <mergeCell ref="X40:Z43"/>
    <mergeCell ref="AA40:AD43"/>
    <mergeCell ref="AE40:AM43"/>
    <mergeCell ref="AN40:AU43"/>
    <mergeCell ref="D36:F39"/>
    <mergeCell ref="G36:T39"/>
    <mergeCell ref="U36:W39"/>
    <mergeCell ref="X36:Z39"/>
    <mergeCell ref="AA36:AD39"/>
    <mergeCell ref="AE36:AM39"/>
    <mergeCell ref="AV40:BA43"/>
    <mergeCell ref="BB40:BG43"/>
    <mergeCell ref="D44:F47"/>
    <mergeCell ref="G44:T47"/>
    <mergeCell ref="U44:W47"/>
    <mergeCell ref="X44:Z47"/>
    <mergeCell ref="AA44:AD47"/>
    <mergeCell ref="AE44:AM47"/>
    <mergeCell ref="AN44:AU47"/>
    <mergeCell ref="AV44:BA47"/>
    <mergeCell ref="BB44:BG47"/>
    <mergeCell ref="D48:F51"/>
    <mergeCell ref="G48:T51"/>
    <mergeCell ref="U48:W51"/>
    <mergeCell ref="X48:Z51"/>
    <mergeCell ref="AA48:AD51"/>
    <mergeCell ref="AE48:AM51"/>
    <mergeCell ref="AN48:AU51"/>
    <mergeCell ref="AV48:BA51"/>
    <mergeCell ref="BB48:BG51"/>
    <mergeCell ref="AN52:AU55"/>
    <mergeCell ref="AV52:BA55"/>
    <mergeCell ref="BB52:BG55"/>
    <mergeCell ref="D56:F59"/>
    <mergeCell ref="G56:T59"/>
    <mergeCell ref="U56:W59"/>
    <mergeCell ref="X56:Z59"/>
    <mergeCell ref="AA56:AD59"/>
    <mergeCell ref="AE56:AM59"/>
    <mergeCell ref="AN56:AU59"/>
    <mergeCell ref="D52:F55"/>
    <mergeCell ref="G52:T55"/>
    <mergeCell ref="U52:W55"/>
    <mergeCell ref="X52:Z55"/>
    <mergeCell ref="AA52:AD55"/>
    <mergeCell ref="AE52:AM55"/>
    <mergeCell ref="AV56:BA59"/>
    <mergeCell ref="BB56:BG59"/>
    <mergeCell ref="D60:F63"/>
    <mergeCell ref="G60:T63"/>
    <mergeCell ref="U60:W63"/>
    <mergeCell ref="X60:Z63"/>
    <mergeCell ref="AA60:AD63"/>
    <mergeCell ref="AE60:AM63"/>
    <mergeCell ref="AN60:AU63"/>
    <mergeCell ref="AV60:BA63"/>
    <mergeCell ref="BB60:BG63"/>
    <mergeCell ref="D64:F67"/>
    <mergeCell ref="G64:Z75"/>
    <mergeCell ref="AA64:AD67"/>
    <mergeCell ref="AE64:AM67"/>
    <mergeCell ref="AA68:AD71"/>
    <mergeCell ref="AE68:AM71"/>
    <mergeCell ref="AA72:AD75"/>
    <mergeCell ref="AE72:AM75"/>
    <mergeCell ref="BB79:BG82"/>
    <mergeCell ref="AB79:AC99"/>
    <mergeCell ref="AD79:AI82"/>
    <mergeCell ref="AJ79:AO82"/>
    <mergeCell ref="AP79:AU82"/>
    <mergeCell ref="AV79:BA82"/>
    <mergeCell ref="AD83:AI99"/>
    <mergeCell ref="AJ83:AO99"/>
    <mergeCell ref="AP83:AU99"/>
    <mergeCell ref="AV83:BA99"/>
    <mergeCell ref="BB83:BG99"/>
    <mergeCell ref="C78:M80"/>
    <mergeCell ref="B84:E86"/>
    <mergeCell ref="B88:Z98"/>
    <mergeCell ref="AO73:AR75"/>
    <mergeCell ref="AS73:BC75"/>
    <mergeCell ref="A112:G115"/>
    <mergeCell ref="D116:AU121"/>
    <mergeCell ref="AX116:AY119"/>
    <mergeCell ref="D124:M127"/>
    <mergeCell ref="AA124:AE127"/>
    <mergeCell ref="AF124:AK127"/>
    <mergeCell ref="AL124:AP127"/>
    <mergeCell ref="AQ124:AU127"/>
    <mergeCell ref="N124:W127"/>
    <mergeCell ref="X124:Z127"/>
    <mergeCell ref="AO128:AP131"/>
    <mergeCell ref="AQ128:AS131"/>
    <mergeCell ref="AT128:AU131"/>
    <mergeCell ref="D132:G135"/>
    <mergeCell ref="H132:Z135"/>
    <mergeCell ref="AA132:AE135"/>
    <mergeCell ref="AF132:AJ135"/>
    <mergeCell ref="AK132:AM135"/>
    <mergeCell ref="AN132:AR135"/>
    <mergeCell ref="AS132:AU135"/>
    <mergeCell ref="D128:G131"/>
    <mergeCell ref="H128:Z131"/>
    <mergeCell ref="AA128:AE131"/>
    <mergeCell ref="AF128:AI131"/>
    <mergeCell ref="AJ128:AK131"/>
    <mergeCell ref="AL128:AN131"/>
    <mergeCell ref="D136:G139"/>
    <mergeCell ref="H136:X139"/>
    <mergeCell ref="Y136:Z139"/>
    <mergeCell ref="AA136:AE139"/>
    <mergeCell ref="AF136:AU139"/>
    <mergeCell ref="D140:G143"/>
    <mergeCell ref="H140:Z143"/>
    <mergeCell ref="AA140:AE143"/>
    <mergeCell ref="AF140:AL143"/>
    <mergeCell ref="AM140:AU143"/>
    <mergeCell ref="AN147:AU150"/>
    <mergeCell ref="AV147:BA150"/>
    <mergeCell ref="BB147:BG150"/>
    <mergeCell ref="D151:F154"/>
    <mergeCell ref="G151:T154"/>
    <mergeCell ref="U151:W154"/>
    <mergeCell ref="X151:Z154"/>
    <mergeCell ref="AA151:AD154"/>
    <mergeCell ref="AE151:AM154"/>
    <mergeCell ref="AN151:AU154"/>
    <mergeCell ref="D147:F150"/>
    <mergeCell ref="G147:T150"/>
    <mergeCell ref="U147:W150"/>
    <mergeCell ref="X147:Z150"/>
    <mergeCell ref="AA147:AD150"/>
    <mergeCell ref="AE147:AM150"/>
    <mergeCell ref="AV151:BA154"/>
    <mergeCell ref="BB151:BG154"/>
    <mergeCell ref="D155:F158"/>
    <mergeCell ref="G155:T158"/>
    <mergeCell ref="U155:W158"/>
    <mergeCell ref="X155:Z158"/>
    <mergeCell ref="AA155:AD158"/>
    <mergeCell ref="AE155:AM158"/>
    <mergeCell ref="AN155:AU158"/>
    <mergeCell ref="AV155:BA158"/>
    <mergeCell ref="BB155:BG158"/>
    <mergeCell ref="D159:F162"/>
    <mergeCell ref="G159:T162"/>
    <mergeCell ref="U159:W162"/>
    <mergeCell ref="X159:Z162"/>
    <mergeCell ref="AA159:AD162"/>
    <mergeCell ref="AE159:AM162"/>
    <mergeCell ref="AN159:AU162"/>
    <mergeCell ref="AV159:BA162"/>
    <mergeCell ref="BB159:BG162"/>
    <mergeCell ref="AN163:AU166"/>
    <mergeCell ref="AV163:BA166"/>
    <mergeCell ref="BB163:BG166"/>
    <mergeCell ref="D167:F170"/>
    <mergeCell ref="G167:T170"/>
    <mergeCell ref="U167:W170"/>
    <mergeCell ref="X167:Z170"/>
    <mergeCell ref="AA167:AD170"/>
    <mergeCell ref="AE167:AM170"/>
    <mergeCell ref="AN167:AU170"/>
    <mergeCell ref="D163:F166"/>
    <mergeCell ref="G163:T166"/>
    <mergeCell ref="U163:W166"/>
    <mergeCell ref="X163:Z166"/>
    <mergeCell ref="AA163:AD166"/>
    <mergeCell ref="AE163:AM166"/>
    <mergeCell ref="AV167:BA170"/>
    <mergeCell ref="BB167:BG170"/>
    <mergeCell ref="D171:F174"/>
    <mergeCell ref="G171:T174"/>
    <mergeCell ref="U171:W174"/>
    <mergeCell ref="X171:Z174"/>
    <mergeCell ref="AA171:AD174"/>
    <mergeCell ref="AE171:AM174"/>
    <mergeCell ref="AN171:AU174"/>
    <mergeCell ref="AV171:BA174"/>
    <mergeCell ref="BB171:BG174"/>
    <mergeCell ref="D175:F178"/>
    <mergeCell ref="G175:Z186"/>
    <mergeCell ref="AA175:AD178"/>
    <mergeCell ref="AE175:AM178"/>
    <mergeCell ref="AA179:AD182"/>
    <mergeCell ref="AE179:AM182"/>
    <mergeCell ref="AA183:AD186"/>
    <mergeCell ref="AE183:AM186"/>
    <mergeCell ref="B191:E193"/>
    <mergeCell ref="B195:Z205"/>
    <mergeCell ref="A214:G216"/>
    <mergeCell ref="D218:AU223"/>
    <mergeCell ref="AX218:AY221"/>
    <mergeCell ref="D226:M229"/>
    <mergeCell ref="AA226:AE229"/>
    <mergeCell ref="AF226:AK229"/>
    <mergeCell ref="N226:W229"/>
    <mergeCell ref="X226:Z229"/>
    <mergeCell ref="AT230:AU233"/>
    <mergeCell ref="D234:G237"/>
    <mergeCell ref="H234:Z237"/>
    <mergeCell ref="AA234:AE237"/>
    <mergeCell ref="AF234:AJ237"/>
    <mergeCell ref="AK234:AM237"/>
    <mergeCell ref="AN234:AR237"/>
    <mergeCell ref="AS234:AU237"/>
    <mergeCell ref="AL226:AP229"/>
    <mergeCell ref="AQ226:AU229"/>
    <mergeCell ref="D230:G233"/>
    <mergeCell ref="H230:Z233"/>
    <mergeCell ref="AA230:AE233"/>
    <mergeCell ref="AF230:AI233"/>
    <mergeCell ref="AJ230:AK233"/>
    <mergeCell ref="AL230:AN233"/>
    <mergeCell ref="AO230:AP233"/>
    <mergeCell ref="AQ230:AS233"/>
    <mergeCell ref="D238:G241"/>
    <mergeCell ref="H238:X241"/>
    <mergeCell ref="Y238:Z241"/>
    <mergeCell ref="AA238:AE241"/>
    <mergeCell ref="AF238:AU241"/>
    <mergeCell ref="D242:G245"/>
    <mergeCell ref="H242:Z245"/>
    <mergeCell ref="AA242:AE245"/>
    <mergeCell ref="AF242:AL245"/>
    <mergeCell ref="AM242:AU245"/>
    <mergeCell ref="AN249:AU252"/>
    <mergeCell ref="AV249:BA252"/>
    <mergeCell ref="BB249:BG252"/>
    <mergeCell ref="D253:F256"/>
    <mergeCell ref="G253:T256"/>
    <mergeCell ref="U253:W256"/>
    <mergeCell ref="X253:Z256"/>
    <mergeCell ref="AA253:AD256"/>
    <mergeCell ref="AE253:AM256"/>
    <mergeCell ref="AN253:AU256"/>
    <mergeCell ref="D249:F252"/>
    <mergeCell ref="G249:T252"/>
    <mergeCell ref="U249:W252"/>
    <mergeCell ref="X249:Z252"/>
    <mergeCell ref="AA249:AD252"/>
    <mergeCell ref="AE249:AM252"/>
    <mergeCell ref="AV253:BA256"/>
    <mergeCell ref="BB253:BG256"/>
    <mergeCell ref="D257:F260"/>
    <mergeCell ref="G257:T260"/>
    <mergeCell ref="U257:W260"/>
    <mergeCell ref="X257:Z260"/>
    <mergeCell ref="AA257:AD260"/>
    <mergeCell ref="AE257:AM260"/>
    <mergeCell ref="AN257:AU260"/>
    <mergeCell ref="AV257:BA260"/>
    <mergeCell ref="BB257:BG260"/>
    <mergeCell ref="AV269:BA272"/>
    <mergeCell ref="BB269:BG272"/>
    <mergeCell ref="D261:F264"/>
    <mergeCell ref="G261:T264"/>
    <mergeCell ref="U261:W264"/>
    <mergeCell ref="X261:Z264"/>
    <mergeCell ref="AA261:AD264"/>
    <mergeCell ref="AE261:AM264"/>
    <mergeCell ref="AN261:AU264"/>
    <mergeCell ref="AV261:BA264"/>
    <mergeCell ref="BB261:BG264"/>
    <mergeCell ref="G269:T272"/>
    <mergeCell ref="U269:W272"/>
    <mergeCell ref="X269:Z272"/>
    <mergeCell ref="AA269:AD272"/>
    <mergeCell ref="AE269:AM272"/>
    <mergeCell ref="AN269:AU272"/>
    <mergeCell ref="D265:F268"/>
    <mergeCell ref="G265:T268"/>
    <mergeCell ref="U265:W268"/>
    <mergeCell ref="X265:Z268"/>
    <mergeCell ref="AA265:AD268"/>
    <mergeCell ref="AE265:AM268"/>
    <mergeCell ref="BD73:BE75"/>
    <mergeCell ref="B297:Z307"/>
    <mergeCell ref="BB273:BG276"/>
    <mergeCell ref="D277:F280"/>
    <mergeCell ref="G277:Z288"/>
    <mergeCell ref="AA277:AD280"/>
    <mergeCell ref="AE277:AM280"/>
    <mergeCell ref="AA281:AD284"/>
    <mergeCell ref="AE281:AM284"/>
    <mergeCell ref="AA285:AD288"/>
    <mergeCell ref="AE285:AM288"/>
    <mergeCell ref="D273:F276"/>
    <mergeCell ref="G273:T276"/>
    <mergeCell ref="U273:W276"/>
    <mergeCell ref="X273:Z276"/>
    <mergeCell ref="AA273:AD276"/>
    <mergeCell ref="AE273:AM276"/>
    <mergeCell ref="AN273:AU276"/>
    <mergeCell ref="AV273:BA276"/>
    <mergeCell ref="B293:E295"/>
    <mergeCell ref="AN265:AU268"/>
    <mergeCell ref="AV265:BA268"/>
    <mergeCell ref="BB265:BG268"/>
    <mergeCell ref="D269:F272"/>
  </mergeCells>
  <phoneticPr fontId="3"/>
  <pageMargins left="0.23622047244094491" right="0.23622047244094491" top="0.15748031496062992" bottom="0.15748031496062992" header="0" footer="0"/>
  <pageSetup paperSize="9" orientation="portrait" blackAndWhite="1" r:id="rId1"/>
  <rowBreaks count="1" manualBreakCount="1">
    <brk id="213" max="5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1"/>
  <sheetViews>
    <sheetView zoomScaleNormal="100" zoomScaleSheetLayoutView="100" workbookViewId="0">
      <selection activeCell="H17" sqref="H17:Z20"/>
    </sheetView>
  </sheetViews>
  <sheetFormatPr defaultColWidth="1.625" defaultRowHeight="3.95" customHeight="1" x14ac:dyDescent="0.15"/>
  <cols>
    <col min="1" max="3" width="1.625" style="3"/>
    <col min="4" max="6" width="2.125" style="3" customWidth="1"/>
    <col min="7" max="20" width="1.625" style="3"/>
    <col min="21" max="30" width="1.875" style="3" customWidth="1"/>
    <col min="31" max="31" width="1.625" style="3"/>
    <col min="32" max="35" width="1.625" style="3" customWidth="1"/>
    <col min="36" max="16384" width="1.625" style="3"/>
  </cols>
  <sheetData>
    <row r="1" spans="1:61" ht="3.95" customHeight="1" x14ac:dyDescent="0.15">
      <c r="A1" s="116"/>
      <c r="B1" s="116"/>
      <c r="C1" s="116"/>
      <c r="D1" s="116"/>
      <c r="E1" s="116"/>
      <c r="F1" s="116"/>
      <c r="G1" s="1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/>
      <c r="BI1" s="2"/>
    </row>
    <row r="2" spans="1:61" ht="3.95" customHeight="1" x14ac:dyDescent="0.15">
      <c r="A2" s="116"/>
      <c r="B2" s="116"/>
      <c r="C2" s="116"/>
      <c r="D2" s="116"/>
      <c r="E2" s="116"/>
      <c r="F2" s="116"/>
      <c r="G2" s="1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"/>
      <c r="BI2" s="2"/>
    </row>
    <row r="3" spans="1:61" ht="3.95" customHeight="1" x14ac:dyDescent="0.15">
      <c r="A3" s="116"/>
      <c r="B3" s="116"/>
      <c r="C3" s="116"/>
      <c r="D3" s="116"/>
      <c r="E3" s="116"/>
      <c r="F3" s="116"/>
      <c r="G3" s="1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"/>
      <c r="BI3" s="2"/>
    </row>
    <row r="4" spans="1:61" ht="3.95" customHeight="1" x14ac:dyDescent="0.15">
      <c r="A4" s="116"/>
      <c r="B4" s="116"/>
      <c r="C4" s="116"/>
      <c r="D4" s="116"/>
      <c r="E4" s="116"/>
      <c r="F4" s="116"/>
      <c r="G4" s="11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"/>
      <c r="BI4" s="2"/>
    </row>
    <row r="5" spans="1:61" ht="3.95" customHeight="1" x14ac:dyDescent="0.15">
      <c r="A5" s="1"/>
      <c r="B5" s="1"/>
      <c r="C5" s="1"/>
      <c r="D5" s="224" t="s">
        <v>0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1"/>
      <c r="AW5" s="1"/>
      <c r="AX5" s="153" t="s">
        <v>1</v>
      </c>
      <c r="AY5" s="153"/>
      <c r="AZ5" s="1"/>
      <c r="BA5" s="1"/>
      <c r="BB5" s="1"/>
      <c r="BC5" s="1"/>
      <c r="BD5" s="1"/>
      <c r="BE5" s="1"/>
      <c r="BF5" s="1"/>
      <c r="BG5" s="1"/>
      <c r="BH5" s="2"/>
      <c r="BI5" s="2"/>
    </row>
    <row r="6" spans="1:61" ht="3.95" customHeight="1" x14ac:dyDescent="0.15">
      <c r="A6" s="1"/>
      <c r="B6" s="1"/>
      <c r="C6" s="1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1"/>
      <c r="AW6" s="1"/>
      <c r="AX6" s="153"/>
      <c r="AY6" s="153"/>
      <c r="AZ6" s="1"/>
      <c r="BA6" s="1"/>
      <c r="BB6" s="1"/>
      <c r="BC6" s="1"/>
      <c r="BD6" s="1"/>
      <c r="BE6" s="1"/>
      <c r="BF6" s="1"/>
      <c r="BG6" s="1"/>
      <c r="BH6" s="2"/>
      <c r="BI6" s="2"/>
    </row>
    <row r="7" spans="1:61" ht="3.95" customHeight="1" x14ac:dyDescent="0.15">
      <c r="A7" s="1"/>
      <c r="B7" s="1"/>
      <c r="C7" s="1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1"/>
      <c r="AW7" s="1"/>
      <c r="AX7" s="153"/>
      <c r="AY7" s="153"/>
      <c r="AZ7" s="1"/>
      <c r="BA7" s="1"/>
      <c r="BB7" s="1"/>
      <c r="BC7" s="1"/>
      <c r="BD7" s="1"/>
      <c r="BE7" s="1"/>
      <c r="BF7" s="1"/>
      <c r="BG7" s="1"/>
      <c r="BH7" s="2"/>
      <c r="BI7" s="2"/>
    </row>
    <row r="8" spans="1:61" ht="3.95" customHeight="1" x14ac:dyDescent="0.15">
      <c r="A8" s="1"/>
      <c r="B8" s="1"/>
      <c r="C8" s="1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1"/>
      <c r="AW8" s="1"/>
      <c r="AX8" s="156"/>
      <c r="AY8" s="156"/>
      <c r="AZ8" s="4"/>
      <c r="BA8" s="4"/>
      <c r="BB8" s="4"/>
      <c r="BC8" s="4"/>
      <c r="BD8" s="4"/>
      <c r="BE8" s="4"/>
      <c r="BF8" s="4"/>
      <c r="BG8" s="1"/>
      <c r="BH8" s="2"/>
      <c r="BI8" s="2"/>
    </row>
    <row r="9" spans="1:61" ht="3.95" customHeight="1" x14ac:dyDescent="0.15">
      <c r="A9" s="1"/>
      <c r="B9" s="1"/>
      <c r="C9" s="1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2"/>
      <c r="BI9" s="2"/>
    </row>
    <row r="10" spans="1:61" ht="3.95" customHeight="1" x14ac:dyDescent="0.15">
      <c r="A10" s="1"/>
      <c r="B10" s="1"/>
      <c r="C10" s="1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2"/>
      <c r="BI10" s="2"/>
    </row>
    <row r="11" spans="1:61" ht="3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</row>
    <row r="12" spans="1:61" ht="3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</row>
    <row r="13" spans="1:61" ht="4.5" customHeight="1" x14ac:dyDescent="0.15">
      <c r="A13" s="1"/>
      <c r="B13" s="1"/>
      <c r="C13" s="1"/>
      <c r="D13" s="214" t="s">
        <v>69</v>
      </c>
      <c r="E13" s="207"/>
      <c r="F13" s="207"/>
      <c r="G13" s="207"/>
      <c r="H13" s="207"/>
      <c r="I13" s="207"/>
      <c r="J13" s="207"/>
      <c r="K13" s="207"/>
      <c r="L13" s="207"/>
      <c r="M13" s="207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207" t="s">
        <v>71</v>
      </c>
      <c r="Y13" s="207"/>
      <c r="Z13" s="208"/>
      <c r="AA13" s="149" t="s">
        <v>2</v>
      </c>
      <c r="AB13" s="150"/>
      <c r="AC13" s="150"/>
      <c r="AD13" s="150"/>
      <c r="AE13" s="151"/>
      <c r="AF13" s="357"/>
      <c r="AG13" s="358"/>
      <c r="AH13" s="358"/>
      <c r="AI13" s="358"/>
      <c r="AJ13" s="358"/>
      <c r="AK13" s="359"/>
      <c r="AL13" s="149" t="s">
        <v>4</v>
      </c>
      <c r="AM13" s="150"/>
      <c r="AN13" s="150"/>
      <c r="AO13" s="150"/>
      <c r="AP13" s="151"/>
      <c r="AQ13" s="214"/>
      <c r="AR13" s="207"/>
      <c r="AS13" s="207"/>
      <c r="AT13" s="207"/>
      <c r="AU13" s="208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</row>
    <row r="14" spans="1:61" ht="4.5" customHeight="1" x14ac:dyDescent="0.15">
      <c r="A14" s="1"/>
      <c r="B14" s="1"/>
      <c r="C14" s="1"/>
      <c r="D14" s="201"/>
      <c r="E14" s="109"/>
      <c r="F14" s="109"/>
      <c r="G14" s="109"/>
      <c r="H14" s="109"/>
      <c r="I14" s="109"/>
      <c r="J14" s="109"/>
      <c r="K14" s="109"/>
      <c r="L14" s="109"/>
      <c r="M14" s="109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109"/>
      <c r="Y14" s="109"/>
      <c r="Z14" s="196"/>
      <c r="AA14" s="152"/>
      <c r="AB14" s="153"/>
      <c r="AC14" s="153"/>
      <c r="AD14" s="153"/>
      <c r="AE14" s="154"/>
      <c r="AF14" s="360"/>
      <c r="AG14" s="361"/>
      <c r="AH14" s="361"/>
      <c r="AI14" s="361"/>
      <c r="AJ14" s="361"/>
      <c r="AK14" s="362"/>
      <c r="AL14" s="152"/>
      <c r="AM14" s="153"/>
      <c r="AN14" s="153"/>
      <c r="AO14" s="153"/>
      <c r="AP14" s="154"/>
      <c r="AQ14" s="201"/>
      <c r="AR14" s="109"/>
      <c r="AS14" s="109"/>
      <c r="AT14" s="109"/>
      <c r="AU14" s="196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</row>
    <row r="15" spans="1:61" ht="4.5" customHeight="1" x14ac:dyDescent="0.15">
      <c r="A15" s="1"/>
      <c r="B15" s="1"/>
      <c r="C15" s="1"/>
      <c r="D15" s="201"/>
      <c r="E15" s="109"/>
      <c r="F15" s="109"/>
      <c r="G15" s="109"/>
      <c r="H15" s="109"/>
      <c r="I15" s="109"/>
      <c r="J15" s="109"/>
      <c r="K15" s="109"/>
      <c r="L15" s="109"/>
      <c r="M15" s="109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109"/>
      <c r="Y15" s="109"/>
      <c r="Z15" s="196"/>
      <c r="AA15" s="152"/>
      <c r="AB15" s="153"/>
      <c r="AC15" s="153"/>
      <c r="AD15" s="153"/>
      <c r="AE15" s="154"/>
      <c r="AF15" s="360"/>
      <c r="AG15" s="361"/>
      <c r="AH15" s="361"/>
      <c r="AI15" s="361"/>
      <c r="AJ15" s="361"/>
      <c r="AK15" s="362"/>
      <c r="AL15" s="152"/>
      <c r="AM15" s="153"/>
      <c r="AN15" s="153"/>
      <c r="AO15" s="153"/>
      <c r="AP15" s="154"/>
      <c r="AQ15" s="201"/>
      <c r="AR15" s="109"/>
      <c r="AS15" s="109"/>
      <c r="AT15" s="109"/>
      <c r="AU15" s="196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</row>
    <row r="16" spans="1:61" ht="4.5" customHeight="1" x14ac:dyDescent="0.15">
      <c r="A16" s="1"/>
      <c r="B16" s="1"/>
      <c r="C16" s="1"/>
      <c r="D16" s="202"/>
      <c r="E16" s="110"/>
      <c r="F16" s="110"/>
      <c r="G16" s="110"/>
      <c r="H16" s="110"/>
      <c r="I16" s="110"/>
      <c r="J16" s="110"/>
      <c r="K16" s="110"/>
      <c r="L16" s="110"/>
      <c r="M16" s="110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110"/>
      <c r="Y16" s="110"/>
      <c r="Z16" s="209"/>
      <c r="AA16" s="155"/>
      <c r="AB16" s="156"/>
      <c r="AC16" s="156"/>
      <c r="AD16" s="156"/>
      <c r="AE16" s="157"/>
      <c r="AF16" s="363"/>
      <c r="AG16" s="364"/>
      <c r="AH16" s="364"/>
      <c r="AI16" s="364"/>
      <c r="AJ16" s="364"/>
      <c r="AK16" s="365"/>
      <c r="AL16" s="155"/>
      <c r="AM16" s="156"/>
      <c r="AN16" s="156"/>
      <c r="AO16" s="156"/>
      <c r="AP16" s="157"/>
      <c r="AQ16" s="202"/>
      <c r="AR16" s="110"/>
      <c r="AS16" s="110"/>
      <c r="AT16" s="110"/>
      <c r="AU16" s="209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</row>
    <row r="17" spans="1:61" ht="4.5" customHeight="1" x14ac:dyDescent="0.15">
      <c r="A17" s="1"/>
      <c r="B17" s="1"/>
      <c r="C17" s="5"/>
      <c r="D17" s="215" t="s">
        <v>5</v>
      </c>
      <c r="E17" s="216"/>
      <c r="F17" s="216"/>
      <c r="G17" s="217"/>
      <c r="H17" s="351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3"/>
      <c r="AA17" s="149" t="s">
        <v>7</v>
      </c>
      <c r="AB17" s="150"/>
      <c r="AC17" s="150"/>
      <c r="AD17" s="150"/>
      <c r="AE17" s="151"/>
      <c r="AF17" s="354"/>
      <c r="AG17" s="341"/>
      <c r="AH17" s="341"/>
      <c r="AI17" s="341"/>
      <c r="AJ17" s="207" t="s">
        <v>8</v>
      </c>
      <c r="AK17" s="207"/>
      <c r="AL17" s="341"/>
      <c r="AM17" s="341"/>
      <c r="AN17" s="341"/>
      <c r="AO17" s="207" t="s">
        <v>9</v>
      </c>
      <c r="AP17" s="207"/>
      <c r="AQ17" s="341"/>
      <c r="AR17" s="341"/>
      <c r="AS17" s="341"/>
      <c r="AT17" s="207" t="s">
        <v>10</v>
      </c>
      <c r="AU17" s="208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</row>
    <row r="18" spans="1:61" ht="4.5" customHeight="1" x14ac:dyDescent="0.15">
      <c r="A18" s="1"/>
      <c r="B18" s="1"/>
      <c r="C18" s="1"/>
      <c r="D18" s="218"/>
      <c r="E18" s="219"/>
      <c r="F18" s="219"/>
      <c r="G18" s="220"/>
      <c r="H18" s="321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8"/>
      <c r="AA18" s="152"/>
      <c r="AB18" s="153"/>
      <c r="AC18" s="153"/>
      <c r="AD18" s="153"/>
      <c r="AE18" s="154"/>
      <c r="AF18" s="355"/>
      <c r="AG18" s="342"/>
      <c r="AH18" s="342"/>
      <c r="AI18" s="342"/>
      <c r="AJ18" s="109"/>
      <c r="AK18" s="109"/>
      <c r="AL18" s="342"/>
      <c r="AM18" s="342"/>
      <c r="AN18" s="342"/>
      <c r="AO18" s="109"/>
      <c r="AP18" s="109"/>
      <c r="AQ18" s="342"/>
      <c r="AR18" s="342"/>
      <c r="AS18" s="342"/>
      <c r="AT18" s="109"/>
      <c r="AU18" s="196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</row>
    <row r="19" spans="1:61" ht="4.5" customHeight="1" x14ac:dyDescent="0.15">
      <c r="A19" s="1"/>
      <c r="B19" s="1"/>
      <c r="C19" s="1"/>
      <c r="D19" s="218"/>
      <c r="E19" s="219"/>
      <c r="F19" s="219"/>
      <c r="G19" s="220"/>
      <c r="H19" s="321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8"/>
      <c r="AA19" s="152"/>
      <c r="AB19" s="153"/>
      <c r="AC19" s="153"/>
      <c r="AD19" s="153"/>
      <c r="AE19" s="154"/>
      <c r="AF19" s="355"/>
      <c r="AG19" s="342"/>
      <c r="AH19" s="342"/>
      <c r="AI19" s="342"/>
      <c r="AJ19" s="109"/>
      <c r="AK19" s="109"/>
      <c r="AL19" s="342"/>
      <c r="AM19" s="342"/>
      <c r="AN19" s="342"/>
      <c r="AO19" s="109"/>
      <c r="AP19" s="109"/>
      <c r="AQ19" s="342"/>
      <c r="AR19" s="342"/>
      <c r="AS19" s="342"/>
      <c r="AT19" s="109"/>
      <c r="AU19" s="196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  <c r="BI19" s="2"/>
    </row>
    <row r="20" spans="1:61" ht="4.5" customHeight="1" x14ac:dyDescent="0.15">
      <c r="A20" s="1"/>
      <c r="B20" s="1"/>
      <c r="C20" s="1"/>
      <c r="D20" s="218"/>
      <c r="E20" s="219"/>
      <c r="F20" s="219"/>
      <c r="G20" s="220"/>
      <c r="H20" s="321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8"/>
      <c r="AA20" s="155"/>
      <c r="AB20" s="156"/>
      <c r="AC20" s="156"/>
      <c r="AD20" s="156"/>
      <c r="AE20" s="157"/>
      <c r="AF20" s="356"/>
      <c r="AG20" s="343"/>
      <c r="AH20" s="343"/>
      <c r="AI20" s="343"/>
      <c r="AJ20" s="110"/>
      <c r="AK20" s="110"/>
      <c r="AL20" s="343"/>
      <c r="AM20" s="343"/>
      <c r="AN20" s="343"/>
      <c r="AO20" s="110"/>
      <c r="AP20" s="110"/>
      <c r="AQ20" s="343"/>
      <c r="AR20" s="343"/>
      <c r="AS20" s="343"/>
      <c r="AT20" s="110"/>
      <c r="AU20" s="209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2"/>
      <c r="BI20" s="2"/>
    </row>
    <row r="21" spans="1:61" ht="4.5" customHeight="1" x14ac:dyDescent="0.15">
      <c r="A21" s="1"/>
      <c r="B21" s="1"/>
      <c r="C21" s="1"/>
      <c r="D21" s="152" t="s">
        <v>11</v>
      </c>
      <c r="E21" s="153"/>
      <c r="F21" s="153"/>
      <c r="G21" s="154"/>
      <c r="H21" s="344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  <c r="AA21" s="149" t="s">
        <v>12</v>
      </c>
      <c r="AB21" s="150"/>
      <c r="AC21" s="150"/>
      <c r="AD21" s="150"/>
      <c r="AE21" s="151"/>
      <c r="AF21" s="347"/>
      <c r="AG21" s="348"/>
      <c r="AH21" s="348"/>
      <c r="AI21" s="348"/>
      <c r="AJ21" s="348"/>
      <c r="AK21" s="207" t="s">
        <v>13</v>
      </c>
      <c r="AL21" s="207"/>
      <c r="AM21" s="207"/>
      <c r="AN21" s="348"/>
      <c r="AO21" s="348"/>
      <c r="AP21" s="348"/>
      <c r="AQ21" s="348"/>
      <c r="AR21" s="348"/>
      <c r="AS21" s="207" t="s">
        <v>15</v>
      </c>
      <c r="AT21" s="207"/>
      <c r="AU21" s="208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  <c r="BI21" s="2"/>
    </row>
    <row r="22" spans="1:61" ht="4.5" customHeight="1" x14ac:dyDescent="0.15">
      <c r="A22" s="1"/>
      <c r="B22" s="1"/>
      <c r="C22" s="1"/>
      <c r="D22" s="152"/>
      <c r="E22" s="153"/>
      <c r="F22" s="153"/>
      <c r="G22" s="154"/>
      <c r="H22" s="344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6"/>
      <c r="AA22" s="152"/>
      <c r="AB22" s="153"/>
      <c r="AC22" s="153"/>
      <c r="AD22" s="153"/>
      <c r="AE22" s="154"/>
      <c r="AF22" s="349"/>
      <c r="AG22" s="350"/>
      <c r="AH22" s="350"/>
      <c r="AI22" s="350"/>
      <c r="AJ22" s="350"/>
      <c r="AK22" s="109"/>
      <c r="AL22" s="109"/>
      <c r="AM22" s="109"/>
      <c r="AN22" s="350"/>
      <c r="AO22" s="350"/>
      <c r="AP22" s="350"/>
      <c r="AQ22" s="350"/>
      <c r="AR22" s="350"/>
      <c r="AS22" s="109"/>
      <c r="AT22" s="109"/>
      <c r="AU22" s="196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2"/>
      <c r="BI22" s="2"/>
    </row>
    <row r="23" spans="1:61" ht="4.5" customHeight="1" x14ac:dyDescent="0.15">
      <c r="A23" s="1"/>
      <c r="B23" s="1"/>
      <c r="C23" s="1"/>
      <c r="D23" s="152"/>
      <c r="E23" s="153"/>
      <c r="F23" s="153"/>
      <c r="G23" s="154"/>
      <c r="H23" s="344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6"/>
      <c r="AA23" s="152"/>
      <c r="AB23" s="153"/>
      <c r="AC23" s="153"/>
      <c r="AD23" s="153"/>
      <c r="AE23" s="154"/>
      <c r="AF23" s="349"/>
      <c r="AG23" s="350"/>
      <c r="AH23" s="350"/>
      <c r="AI23" s="350"/>
      <c r="AJ23" s="350"/>
      <c r="AK23" s="109"/>
      <c r="AL23" s="109"/>
      <c r="AM23" s="109"/>
      <c r="AN23" s="350"/>
      <c r="AO23" s="350"/>
      <c r="AP23" s="350"/>
      <c r="AQ23" s="350"/>
      <c r="AR23" s="350"/>
      <c r="AS23" s="109"/>
      <c r="AT23" s="109"/>
      <c r="AU23" s="196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2"/>
      <c r="BI23" s="2"/>
    </row>
    <row r="24" spans="1:61" ht="4.5" customHeight="1" x14ac:dyDescent="0.15">
      <c r="A24" s="1"/>
      <c r="B24" s="1"/>
      <c r="C24" s="1"/>
      <c r="D24" s="152"/>
      <c r="E24" s="153"/>
      <c r="F24" s="153"/>
      <c r="G24" s="154"/>
      <c r="H24" s="344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6"/>
      <c r="AA24" s="152"/>
      <c r="AB24" s="153"/>
      <c r="AC24" s="153"/>
      <c r="AD24" s="153"/>
      <c r="AE24" s="154"/>
      <c r="AF24" s="349"/>
      <c r="AG24" s="350"/>
      <c r="AH24" s="350"/>
      <c r="AI24" s="350"/>
      <c r="AJ24" s="350"/>
      <c r="AK24" s="109"/>
      <c r="AL24" s="109"/>
      <c r="AM24" s="109"/>
      <c r="AN24" s="350"/>
      <c r="AO24" s="350"/>
      <c r="AP24" s="350"/>
      <c r="AQ24" s="350"/>
      <c r="AR24" s="350"/>
      <c r="AS24" s="109"/>
      <c r="AT24" s="109"/>
      <c r="AU24" s="196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2"/>
      <c r="BI24" s="2"/>
    </row>
    <row r="25" spans="1:61" ht="4.5" customHeight="1" x14ac:dyDescent="0.15">
      <c r="A25" s="1"/>
      <c r="B25" s="1"/>
      <c r="C25" s="1"/>
      <c r="D25" s="152" t="s">
        <v>16</v>
      </c>
      <c r="E25" s="153"/>
      <c r="F25" s="153"/>
      <c r="G25" s="154"/>
      <c r="H25" s="321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75" t="s">
        <v>18</v>
      </c>
      <c r="Z25" s="376"/>
      <c r="AA25" s="152" t="s">
        <v>19</v>
      </c>
      <c r="AB25" s="153"/>
      <c r="AC25" s="153"/>
      <c r="AD25" s="153"/>
      <c r="AE25" s="154"/>
      <c r="AF25" s="325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7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2"/>
      <c r="BI25" s="2"/>
    </row>
    <row r="26" spans="1:61" ht="4.5" customHeight="1" x14ac:dyDescent="0.15">
      <c r="A26" s="1"/>
      <c r="B26" s="1"/>
      <c r="C26" s="1"/>
      <c r="D26" s="152"/>
      <c r="E26" s="153"/>
      <c r="F26" s="153"/>
      <c r="G26" s="154"/>
      <c r="H26" s="321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75"/>
      <c r="Z26" s="376"/>
      <c r="AA26" s="152"/>
      <c r="AB26" s="153"/>
      <c r="AC26" s="153"/>
      <c r="AD26" s="153"/>
      <c r="AE26" s="154"/>
      <c r="AF26" s="325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7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2"/>
      <c r="BI26" s="2"/>
    </row>
    <row r="27" spans="1:61" ht="4.5" customHeight="1" x14ac:dyDescent="0.15">
      <c r="A27" s="1"/>
      <c r="B27" s="1"/>
      <c r="C27" s="1"/>
      <c r="D27" s="152"/>
      <c r="E27" s="153"/>
      <c r="F27" s="153"/>
      <c r="G27" s="154"/>
      <c r="H27" s="321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75"/>
      <c r="Z27" s="376"/>
      <c r="AA27" s="152"/>
      <c r="AB27" s="153"/>
      <c r="AC27" s="153"/>
      <c r="AD27" s="153"/>
      <c r="AE27" s="154"/>
      <c r="AF27" s="325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7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2"/>
      <c r="BI27" s="2"/>
    </row>
    <row r="28" spans="1:61" ht="4.5" customHeight="1" x14ac:dyDescent="0.15">
      <c r="A28" s="1"/>
      <c r="B28" s="1"/>
      <c r="C28" s="1"/>
      <c r="D28" s="152"/>
      <c r="E28" s="153"/>
      <c r="F28" s="153"/>
      <c r="G28" s="154"/>
      <c r="H28" s="321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75"/>
      <c r="Z28" s="376"/>
      <c r="AA28" s="152"/>
      <c r="AB28" s="153"/>
      <c r="AC28" s="153"/>
      <c r="AD28" s="153"/>
      <c r="AE28" s="154"/>
      <c r="AF28" s="325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7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2"/>
      <c r="BI28" s="2"/>
    </row>
    <row r="29" spans="1:61" ht="4.5" customHeight="1" x14ac:dyDescent="0.15">
      <c r="A29" s="1"/>
      <c r="B29" s="1"/>
      <c r="C29" s="1"/>
      <c r="D29" s="152" t="s">
        <v>20</v>
      </c>
      <c r="E29" s="153"/>
      <c r="F29" s="153"/>
      <c r="G29" s="154"/>
      <c r="H29" s="321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8"/>
      <c r="AA29" s="152" t="s">
        <v>22</v>
      </c>
      <c r="AB29" s="153"/>
      <c r="AC29" s="153"/>
      <c r="AD29" s="153"/>
      <c r="AE29" s="154"/>
      <c r="AF29" s="332" t="s">
        <v>58</v>
      </c>
      <c r="AG29" s="333"/>
      <c r="AH29" s="333"/>
      <c r="AI29" s="333"/>
      <c r="AJ29" s="333"/>
      <c r="AK29" s="333"/>
      <c r="AL29" s="333"/>
      <c r="AM29" s="336"/>
      <c r="AN29" s="337"/>
      <c r="AO29" s="337"/>
      <c r="AP29" s="337"/>
      <c r="AQ29" s="337"/>
      <c r="AR29" s="337"/>
      <c r="AS29" s="337"/>
      <c r="AT29" s="337"/>
      <c r="AU29" s="338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2"/>
      <c r="BI29" s="2"/>
    </row>
    <row r="30" spans="1:61" ht="4.5" customHeight="1" x14ac:dyDescent="0.15">
      <c r="A30" s="1"/>
      <c r="B30" s="1"/>
      <c r="C30" s="1"/>
      <c r="D30" s="152"/>
      <c r="E30" s="153"/>
      <c r="F30" s="153"/>
      <c r="G30" s="154"/>
      <c r="H30" s="321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8"/>
      <c r="AA30" s="152"/>
      <c r="AB30" s="153"/>
      <c r="AC30" s="153"/>
      <c r="AD30" s="153"/>
      <c r="AE30" s="154"/>
      <c r="AF30" s="332"/>
      <c r="AG30" s="333"/>
      <c r="AH30" s="333"/>
      <c r="AI30" s="333"/>
      <c r="AJ30" s="333"/>
      <c r="AK30" s="333"/>
      <c r="AL30" s="333"/>
      <c r="AM30" s="337"/>
      <c r="AN30" s="337"/>
      <c r="AO30" s="337"/>
      <c r="AP30" s="337"/>
      <c r="AQ30" s="337"/>
      <c r="AR30" s="337"/>
      <c r="AS30" s="337"/>
      <c r="AT30" s="337"/>
      <c r="AU30" s="338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</row>
    <row r="31" spans="1:61" ht="4.5" customHeight="1" x14ac:dyDescent="0.15">
      <c r="A31" s="1"/>
      <c r="B31" s="1"/>
      <c r="C31" s="1"/>
      <c r="D31" s="152"/>
      <c r="E31" s="153"/>
      <c r="F31" s="153"/>
      <c r="G31" s="154"/>
      <c r="H31" s="321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8"/>
      <c r="AA31" s="152"/>
      <c r="AB31" s="153"/>
      <c r="AC31" s="153"/>
      <c r="AD31" s="153"/>
      <c r="AE31" s="154"/>
      <c r="AF31" s="332"/>
      <c r="AG31" s="333"/>
      <c r="AH31" s="333"/>
      <c r="AI31" s="333"/>
      <c r="AJ31" s="333"/>
      <c r="AK31" s="333"/>
      <c r="AL31" s="333"/>
      <c r="AM31" s="337"/>
      <c r="AN31" s="337"/>
      <c r="AO31" s="337"/>
      <c r="AP31" s="337"/>
      <c r="AQ31" s="337"/>
      <c r="AR31" s="337"/>
      <c r="AS31" s="337"/>
      <c r="AT31" s="337"/>
      <c r="AU31" s="338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  <c r="BI31" s="2"/>
    </row>
    <row r="32" spans="1:61" ht="4.5" customHeight="1" x14ac:dyDescent="0.15">
      <c r="A32" s="1"/>
      <c r="B32" s="1"/>
      <c r="C32" s="1"/>
      <c r="D32" s="155"/>
      <c r="E32" s="156"/>
      <c r="F32" s="156"/>
      <c r="G32" s="157"/>
      <c r="H32" s="329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1"/>
      <c r="AA32" s="155"/>
      <c r="AB32" s="156"/>
      <c r="AC32" s="156"/>
      <c r="AD32" s="156"/>
      <c r="AE32" s="157"/>
      <c r="AF32" s="334"/>
      <c r="AG32" s="335"/>
      <c r="AH32" s="335"/>
      <c r="AI32" s="335"/>
      <c r="AJ32" s="335"/>
      <c r="AK32" s="335"/>
      <c r="AL32" s="335"/>
      <c r="AM32" s="339"/>
      <c r="AN32" s="339"/>
      <c r="AO32" s="339"/>
      <c r="AP32" s="339"/>
      <c r="AQ32" s="339"/>
      <c r="AR32" s="339"/>
      <c r="AS32" s="339"/>
      <c r="AT32" s="339"/>
      <c r="AU32" s="340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2"/>
      <c r="BI32" s="2"/>
    </row>
    <row r="33" spans="1:61" ht="3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</row>
    <row r="34" spans="1:61" ht="3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"/>
      <c r="BI34" s="2"/>
    </row>
    <row r="35" spans="1:61" ht="3.9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"/>
      <c r="BI35" s="2"/>
    </row>
    <row r="36" spans="1:61" ht="4.5" customHeight="1" x14ac:dyDescent="0.15">
      <c r="A36" s="1"/>
      <c r="B36" s="1"/>
      <c r="C36" s="1"/>
      <c r="D36" s="149" t="s">
        <v>25</v>
      </c>
      <c r="E36" s="150"/>
      <c r="F36" s="151"/>
      <c r="G36" s="149" t="s">
        <v>26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1"/>
      <c r="U36" s="149" t="s">
        <v>27</v>
      </c>
      <c r="V36" s="150"/>
      <c r="W36" s="151"/>
      <c r="X36" s="149" t="s">
        <v>28</v>
      </c>
      <c r="Y36" s="150"/>
      <c r="Z36" s="151"/>
      <c r="AA36" s="149" t="s">
        <v>29</v>
      </c>
      <c r="AB36" s="150"/>
      <c r="AC36" s="150"/>
      <c r="AD36" s="151"/>
      <c r="AE36" s="149" t="s">
        <v>30</v>
      </c>
      <c r="AF36" s="150"/>
      <c r="AG36" s="150"/>
      <c r="AH36" s="150"/>
      <c r="AI36" s="150"/>
      <c r="AJ36" s="150"/>
      <c r="AK36" s="150"/>
      <c r="AL36" s="150"/>
      <c r="AM36" s="151"/>
      <c r="AN36" s="149" t="s">
        <v>49</v>
      </c>
      <c r="AO36" s="150"/>
      <c r="AP36" s="150"/>
      <c r="AQ36" s="150"/>
      <c r="AR36" s="150"/>
      <c r="AS36" s="150"/>
      <c r="AT36" s="150"/>
      <c r="AU36" s="151"/>
      <c r="AV36" s="149" t="s">
        <v>50</v>
      </c>
      <c r="AW36" s="150"/>
      <c r="AX36" s="150"/>
      <c r="AY36" s="150"/>
      <c r="AZ36" s="150"/>
      <c r="BA36" s="151"/>
      <c r="BB36" s="149" t="s">
        <v>51</v>
      </c>
      <c r="BC36" s="150"/>
      <c r="BD36" s="150"/>
      <c r="BE36" s="150"/>
      <c r="BF36" s="150"/>
      <c r="BG36" s="151"/>
      <c r="BH36" s="2"/>
      <c r="BI36" s="2"/>
    </row>
    <row r="37" spans="1:61" ht="4.5" customHeight="1" x14ac:dyDescent="0.15">
      <c r="A37" s="1"/>
      <c r="B37" s="1"/>
      <c r="C37" s="1"/>
      <c r="D37" s="152"/>
      <c r="E37" s="153"/>
      <c r="F37" s="154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4"/>
      <c r="U37" s="152"/>
      <c r="V37" s="153"/>
      <c r="W37" s="154"/>
      <c r="X37" s="152"/>
      <c r="Y37" s="153"/>
      <c r="Z37" s="154"/>
      <c r="AA37" s="152"/>
      <c r="AB37" s="153"/>
      <c r="AC37" s="153"/>
      <c r="AD37" s="154"/>
      <c r="AE37" s="152"/>
      <c r="AF37" s="153"/>
      <c r="AG37" s="153"/>
      <c r="AH37" s="153"/>
      <c r="AI37" s="153"/>
      <c r="AJ37" s="153"/>
      <c r="AK37" s="153"/>
      <c r="AL37" s="153"/>
      <c r="AM37" s="154"/>
      <c r="AN37" s="152"/>
      <c r="AO37" s="153"/>
      <c r="AP37" s="153"/>
      <c r="AQ37" s="153"/>
      <c r="AR37" s="153"/>
      <c r="AS37" s="153"/>
      <c r="AT37" s="153"/>
      <c r="AU37" s="154"/>
      <c r="AV37" s="152"/>
      <c r="AW37" s="153"/>
      <c r="AX37" s="153"/>
      <c r="AY37" s="153"/>
      <c r="AZ37" s="153"/>
      <c r="BA37" s="154"/>
      <c r="BB37" s="152"/>
      <c r="BC37" s="153"/>
      <c r="BD37" s="153"/>
      <c r="BE37" s="153"/>
      <c r="BF37" s="153"/>
      <c r="BG37" s="154"/>
      <c r="BH37" s="2"/>
      <c r="BI37" s="2"/>
    </row>
    <row r="38" spans="1:61" ht="4.5" customHeight="1" x14ac:dyDescent="0.15">
      <c r="A38" s="1"/>
      <c r="B38" s="1"/>
      <c r="C38" s="1"/>
      <c r="D38" s="152"/>
      <c r="E38" s="153"/>
      <c r="F38" s="154"/>
      <c r="G38" s="152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4"/>
      <c r="U38" s="152"/>
      <c r="V38" s="153"/>
      <c r="W38" s="154"/>
      <c r="X38" s="152"/>
      <c r="Y38" s="153"/>
      <c r="Z38" s="154"/>
      <c r="AA38" s="152"/>
      <c r="AB38" s="153"/>
      <c r="AC38" s="153"/>
      <c r="AD38" s="154"/>
      <c r="AE38" s="152"/>
      <c r="AF38" s="153"/>
      <c r="AG38" s="153"/>
      <c r="AH38" s="153"/>
      <c r="AI38" s="153"/>
      <c r="AJ38" s="153"/>
      <c r="AK38" s="153"/>
      <c r="AL38" s="153"/>
      <c r="AM38" s="154"/>
      <c r="AN38" s="152"/>
      <c r="AO38" s="153"/>
      <c r="AP38" s="153"/>
      <c r="AQ38" s="153"/>
      <c r="AR38" s="153"/>
      <c r="AS38" s="153"/>
      <c r="AT38" s="153"/>
      <c r="AU38" s="154"/>
      <c r="AV38" s="152"/>
      <c r="AW38" s="153"/>
      <c r="AX38" s="153"/>
      <c r="AY38" s="153"/>
      <c r="AZ38" s="153"/>
      <c r="BA38" s="154"/>
      <c r="BB38" s="152"/>
      <c r="BC38" s="153"/>
      <c r="BD38" s="153"/>
      <c r="BE38" s="153"/>
      <c r="BF38" s="153"/>
      <c r="BG38" s="154"/>
      <c r="BH38" s="2"/>
      <c r="BI38" s="2"/>
    </row>
    <row r="39" spans="1:61" ht="4.5" customHeight="1" x14ac:dyDescent="0.15">
      <c r="A39" s="1"/>
      <c r="B39" s="1"/>
      <c r="C39" s="1"/>
      <c r="D39" s="155"/>
      <c r="E39" s="156"/>
      <c r="F39" s="157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155"/>
      <c r="V39" s="156"/>
      <c r="W39" s="157"/>
      <c r="X39" s="155"/>
      <c r="Y39" s="156"/>
      <c r="Z39" s="157"/>
      <c r="AA39" s="155"/>
      <c r="AB39" s="156"/>
      <c r="AC39" s="156"/>
      <c r="AD39" s="157"/>
      <c r="AE39" s="155"/>
      <c r="AF39" s="156"/>
      <c r="AG39" s="156"/>
      <c r="AH39" s="156"/>
      <c r="AI39" s="156"/>
      <c r="AJ39" s="156"/>
      <c r="AK39" s="156"/>
      <c r="AL39" s="156"/>
      <c r="AM39" s="157"/>
      <c r="AN39" s="155"/>
      <c r="AO39" s="156"/>
      <c r="AP39" s="156"/>
      <c r="AQ39" s="156"/>
      <c r="AR39" s="156"/>
      <c r="AS39" s="156"/>
      <c r="AT39" s="156"/>
      <c r="AU39" s="157"/>
      <c r="AV39" s="155"/>
      <c r="AW39" s="156"/>
      <c r="AX39" s="156"/>
      <c r="AY39" s="156"/>
      <c r="AZ39" s="156"/>
      <c r="BA39" s="157"/>
      <c r="BB39" s="155"/>
      <c r="BC39" s="156"/>
      <c r="BD39" s="156"/>
      <c r="BE39" s="156"/>
      <c r="BF39" s="156"/>
      <c r="BG39" s="157"/>
      <c r="BH39" s="2"/>
      <c r="BI39" s="2"/>
    </row>
    <row r="40" spans="1:61" ht="4.5" customHeight="1" x14ac:dyDescent="0.15">
      <c r="A40" s="1"/>
      <c r="B40" s="1"/>
      <c r="C40" s="1"/>
      <c r="D40" s="249" t="s">
        <v>33</v>
      </c>
      <c r="E40" s="250"/>
      <c r="F40" s="251"/>
      <c r="G40" s="258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  <c r="U40" s="267"/>
      <c r="V40" s="268"/>
      <c r="W40" s="269"/>
      <c r="X40" s="276"/>
      <c r="Y40" s="277"/>
      <c r="Z40" s="278"/>
      <c r="AA40" s="285"/>
      <c r="AB40" s="286"/>
      <c r="AC40" s="286"/>
      <c r="AD40" s="287"/>
      <c r="AE40" s="366" t="str">
        <f>IF(AND(G40=""),"",U40*AA40)</f>
        <v/>
      </c>
      <c r="AF40" s="367"/>
      <c r="AG40" s="367"/>
      <c r="AH40" s="367"/>
      <c r="AI40" s="367"/>
      <c r="AJ40" s="367"/>
      <c r="AK40" s="367"/>
      <c r="AL40" s="367"/>
      <c r="AM40" s="368"/>
      <c r="AN40" s="258"/>
      <c r="AO40" s="259"/>
      <c r="AP40" s="259"/>
      <c r="AQ40" s="259"/>
      <c r="AR40" s="259"/>
      <c r="AS40" s="259"/>
      <c r="AT40" s="259"/>
      <c r="AU40" s="260"/>
      <c r="AV40" s="258"/>
      <c r="AW40" s="259"/>
      <c r="AX40" s="259"/>
      <c r="AY40" s="259"/>
      <c r="AZ40" s="259"/>
      <c r="BA40" s="260"/>
      <c r="BB40" s="303"/>
      <c r="BC40" s="304"/>
      <c r="BD40" s="304"/>
      <c r="BE40" s="304"/>
      <c r="BF40" s="304"/>
      <c r="BG40" s="305"/>
      <c r="BH40" s="2"/>
      <c r="BI40" s="2"/>
    </row>
    <row r="41" spans="1:61" ht="4.5" customHeight="1" x14ac:dyDescent="0.15">
      <c r="A41" s="1"/>
      <c r="B41" s="1"/>
      <c r="C41" s="1"/>
      <c r="D41" s="252"/>
      <c r="E41" s="253"/>
      <c r="F41" s="254"/>
      <c r="G41" s="26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3"/>
      <c r="U41" s="270"/>
      <c r="V41" s="271"/>
      <c r="W41" s="272"/>
      <c r="X41" s="279"/>
      <c r="Y41" s="280"/>
      <c r="Z41" s="281"/>
      <c r="AA41" s="288"/>
      <c r="AB41" s="289"/>
      <c r="AC41" s="289"/>
      <c r="AD41" s="290"/>
      <c r="AE41" s="369"/>
      <c r="AF41" s="370"/>
      <c r="AG41" s="370"/>
      <c r="AH41" s="370"/>
      <c r="AI41" s="370"/>
      <c r="AJ41" s="370"/>
      <c r="AK41" s="370"/>
      <c r="AL41" s="370"/>
      <c r="AM41" s="371"/>
      <c r="AN41" s="261"/>
      <c r="AO41" s="262"/>
      <c r="AP41" s="262"/>
      <c r="AQ41" s="262"/>
      <c r="AR41" s="262"/>
      <c r="AS41" s="262"/>
      <c r="AT41" s="262"/>
      <c r="AU41" s="263"/>
      <c r="AV41" s="261"/>
      <c r="AW41" s="262"/>
      <c r="AX41" s="262"/>
      <c r="AY41" s="262"/>
      <c r="AZ41" s="262"/>
      <c r="BA41" s="263"/>
      <c r="BB41" s="306"/>
      <c r="BC41" s="307"/>
      <c r="BD41" s="307"/>
      <c r="BE41" s="307"/>
      <c r="BF41" s="307"/>
      <c r="BG41" s="308"/>
      <c r="BH41" s="2"/>
      <c r="BI41" s="2"/>
    </row>
    <row r="42" spans="1:61" ht="4.5" customHeight="1" x14ac:dyDescent="0.15">
      <c r="A42" s="1"/>
      <c r="B42" s="1"/>
      <c r="C42" s="1"/>
      <c r="D42" s="252"/>
      <c r="E42" s="253"/>
      <c r="F42" s="254"/>
      <c r="G42" s="26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3"/>
      <c r="U42" s="270"/>
      <c r="V42" s="271"/>
      <c r="W42" s="272"/>
      <c r="X42" s="279"/>
      <c r="Y42" s="280"/>
      <c r="Z42" s="281"/>
      <c r="AA42" s="288"/>
      <c r="AB42" s="289"/>
      <c r="AC42" s="289"/>
      <c r="AD42" s="290"/>
      <c r="AE42" s="369"/>
      <c r="AF42" s="370"/>
      <c r="AG42" s="370"/>
      <c r="AH42" s="370"/>
      <c r="AI42" s="370"/>
      <c r="AJ42" s="370"/>
      <c r="AK42" s="370"/>
      <c r="AL42" s="370"/>
      <c r="AM42" s="371"/>
      <c r="AN42" s="261"/>
      <c r="AO42" s="262"/>
      <c r="AP42" s="262"/>
      <c r="AQ42" s="262"/>
      <c r="AR42" s="262"/>
      <c r="AS42" s="262"/>
      <c r="AT42" s="262"/>
      <c r="AU42" s="263"/>
      <c r="AV42" s="261"/>
      <c r="AW42" s="262"/>
      <c r="AX42" s="262"/>
      <c r="AY42" s="262"/>
      <c r="AZ42" s="262"/>
      <c r="BA42" s="263"/>
      <c r="BB42" s="306"/>
      <c r="BC42" s="307"/>
      <c r="BD42" s="307"/>
      <c r="BE42" s="307"/>
      <c r="BF42" s="307"/>
      <c r="BG42" s="308"/>
      <c r="BH42" s="2"/>
      <c r="BI42" s="2"/>
    </row>
    <row r="43" spans="1:61" ht="4.5" customHeight="1" x14ac:dyDescent="0.15">
      <c r="A43" s="1"/>
      <c r="B43" s="1"/>
      <c r="C43" s="1"/>
      <c r="D43" s="255"/>
      <c r="E43" s="256"/>
      <c r="F43" s="257"/>
      <c r="G43" s="264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6"/>
      <c r="U43" s="273"/>
      <c r="V43" s="274"/>
      <c r="W43" s="275"/>
      <c r="X43" s="282"/>
      <c r="Y43" s="283"/>
      <c r="Z43" s="284"/>
      <c r="AA43" s="291"/>
      <c r="AB43" s="292"/>
      <c r="AC43" s="292"/>
      <c r="AD43" s="293"/>
      <c r="AE43" s="372"/>
      <c r="AF43" s="373"/>
      <c r="AG43" s="373"/>
      <c r="AH43" s="373"/>
      <c r="AI43" s="373"/>
      <c r="AJ43" s="373"/>
      <c r="AK43" s="373"/>
      <c r="AL43" s="373"/>
      <c r="AM43" s="374"/>
      <c r="AN43" s="264"/>
      <c r="AO43" s="265"/>
      <c r="AP43" s="265"/>
      <c r="AQ43" s="265"/>
      <c r="AR43" s="265"/>
      <c r="AS43" s="265"/>
      <c r="AT43" s="265"/>
      <c r="AU43" s="266"/>
      <c r="AV43" s="264"/>
      <c r="AW43" s="265"/>
      <c r="AX43" s="265"/>
      <c r="AY43" s="265"/>
      <c r="AZ43" s="265"/>
      <c r="BA43" s="266"/>
      <c r="BB43" s="309"/>
      <c r="BC43" s="310"/>
      <c r="BD43" s="310"/>
      <c r="BE43" s="310"/>
      <c r="BF43" s="310"/>
      <c r="BG43" s="311"/>
      <c r="BH43" s="2"/>
      <c r="BI43" s="2"/>
    </row>
    <row r="44" spans="1:61" ht="4.5" customHeight="1" x14ac:dyDescent="0.15">
      <c r="A44" s="1"/>
      <c r="B44" s="1"/>
      <c r="C44" s="1"/>
      <c r="D44" s="249" t="s">
        <v>33</v>
      </c>
      <c r="E44" s="250"/>
      <c r="F44" s="251"/>
      <c r="G44" s="258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60"/>
      <c r="U44" s="267"/>
      <c r="V44" s="268"/>
      <c r="W44" s="269"/>
      <c r="X44" s="276"/>
      <c r="Y44" s="277"/>
      <c r="Z44" s="278"/>
      <c r="AA44" s="285"/>
      <c r="AB44" s="286"/>
      <c r="AC44" s="286"/>
      <c r="AD44" s="287"/>
      <c r="AE44" s="366" t="str">
        <f t="shared" ref="AE44" si="0">IF(AND(U44=""),"",U44*AA44)</f>
        <v/>
      </c>
      <c r="AF44" s="367"/>
      <c r="AG44" s="367"/>
      <c r="AH44" s="367"/>
      <c r="AI44" s="367"/>
      <c r="AJ44" s="367"/>
      <c r="AK44" s="367"/>
      <c r="AL44" s="367"/>
      <c r="AM44" s="368"/>
      <c r="AN44" s="258"/>
      <c r="AO44" s="259"/>
      <c r="AP44" s="259"/>
      <c r="AQ44" s="259"/>
      <c r="AR44" s="259"/>
      <c r="AS44" s="259"/>
      <c r="AT44" s="259"/>
      <c r="AU44" s="260"/>
      <c r="AV44" s="258"/>
      <c r="AW44" s="259"/>
      <c r="AX44" s="259"/>
      <c r="AY44" s="259"/>
      <c r="AZ44" s="259"/>
      <c r="BA44" s="260"/>
      <c r="BB44" s="303"/>
      <c r="BC44" s="304"/>
      <c r="BD44" s="304"/>
      <c r="BE44" s="304"/>
      <c r="BF44" s="304"/>
      <c r="BG44" s="305"/>
      <c r="BH44" s="2"/>
      <c r="BI44" s="2"/>
    </row>
    <row r="45" spans="1:61" ht="4.5" customHeight="1" x14ac:dyDescent="0.15">
      <c r="A45" s="1"/>
      <c r="B45" s="1"/>
      <c r="C45" s="1"/>
      <c r="D45" s="252"/>
      <c r="E45" s="253"/>
      <c r="F45" s="254"/>
      <c r="G45" s="26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3"/>
      <c r="U45" s="270"/>
      <c r="V45" s="271"/>
      <c r="W45" s="272"/>
      <c r="X45" s="279"/>
      <c r="Y45" s="280"/>
      <c r="Z45" s="281"/>
      <c r="AA45" s="288"/>
      <c r="AB45" s="289"/>
      <c r="AC45" s="289"/>
      <c r="AD45" s="290"/>
      <c r="AE45" s="369"/>
      <c r="AF45" s="370"/>
      <c r="AG45" s="370"/>
      <c r="AH45" s="370"/>
      <c r="AI45" s="370"/>
      <c r="AJ45" s="370"/>
      <c r="AK45" s="370"/>
      <c r="AL45" s="370"/>
      <c r="AM45" s="371"/>
      <c r="AN45" s="261"/>
      <c r="AO45" s="262"/>
      <c r="AP45" s="262"/>
      <c r="AQ45" s="262"/>
      <c r="AR45" s="262"/>
      <c r="AS45" s="262"/>
      <c r="AT45" s="262"/>
      <c r="AU45" s="263"/>
      <c r="AV45" s="261"/>
      <c r="AW45" s="262"/>
      <c r="AX45" s="262"/>
      <c r="AY45" s="262"/>
      <c r="AZ45" s="262"/>
      <c r="BA45" s="263"/>
      <c r="BB45" s="306"/>
      <c r="BC45" s="307"/>
      <c r="BD45" s="307"/>
      <c r="BE45" s="307"/>
      <c r="BF45" s="307"/>
      <c r="BG45" s="308"/>
      <c r="BH45" s="2"/>
      <c r="BI45" s="2"/>
    </row>
    <row r="46" spans="1:61" ht="4.5" customHeight="1" x14ac:dyDescent="0.15">
      <c r="A46" s="1"/>
      <c r="B46" s="1"/>
      <c r="C46" s="1"/>
      <c r="D46" s="252"/>
      <c r="E46" s="253"/>
      <c r="F46" s="254"/>
      <c r="G46" s="26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3"/>
      <c r="U46" s="270"/>
      <c r="V46" s="271"/>
      <c r="W46" s="272"/>
      <c r="X46" s="279"/>
      <c r="Y46" s="280"/>
      <c r="Z46" s="281"/>
      <c r="AA46" s="288"/>
      <c r="AB46" s="289"/>
      <c r="AC46" s="289"/>
      <c r="AD46" s="290"/>
      <c r="AE46" s="369"/>
      <c r="AF46" s="370"/>
      <c r="AG46" s="370"/>
      <c r="AH46" s="370"/>
      <c r="AI46" s="370"/>
      <c r="AJ46" s="370"/>
      <c r="AK46" s="370"/>
      <c r="AL46" s="370"/>
      <c r="AM46" s="371"/>
      <c r="AN46" s="261"/>
      <c r="AO46" s="262"/>
      <c r="AP46" s="262"/>
      <c r="AQ46" s="262"/>
      <c r="AR46" s="262"/>
      <c r="AS46" s="262"/>
      <c r="AT46" s="262"/>
      <c r="AU46" s="263"/>
      <c r="AV46" s="261"/>
      <c r="AW46" s="262"/>
      <c r="AX46" s="262"/>
      <c r="AY46" s="262"/>
      <c r="AZ46" s="262"/>
      <c r="BA46" s="263"/>
      <c r="BB46" s="306"/>
      <c r="BC46" s="307"/>
      <c r="BD46" s="307"/>
      <c r="BE46" s="307"/>
      <c r="BF46" s="307"/>
      <c r="BG46" s="308"/>
      <c r="BH46" s="2"/>
      <c r="BI46" s="2"/>
    </row>
    <row r="47" spans="1:61" ht="4.5" customHeight="1" x14ac:dyDescent="0.15">
      <c r="A47" s="1"/>
      <c r="B47" s="1"/>
      <c r="C47" s="1"/>
      <c r="D47" s="255"/>
      <c r="E47" s="256"/>
      <c r="F47" s="257"/>
      <c r="G47" s="264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6"/>
      <c r="U47" s="273"/>
      <c r="V47" s="274"/>
      <c r="W47" s="275"/>
      <c r="X47" s="282"/>
      <c r="Y47" s="283"/>
      <c r="Z47" s="284"/>
      <c r="AA47" s="291"/>
      <c r="AB47" s="292"/>
      <c r="AC47" s="292"/>
      <c r="AD47" s="293"/>
      <c r="AE47" s="372"/>
      <c r="AF47" s="373"/>
      <c r="AG47" s="373"/>
      <c r="AH47" s="373"/>
      <c r="AI47" s="373"/>
      <c r="AJ47" s="373"/>
      <c r="AK47" s="373"/>
      <c r="AL47" s="373"/>
      <c r="AM47" s="374"/>
      <c r="AN47" s="264"/>
      <c r="AO47" s="265"/>
      <c r="AP47" s="265"/>
      <c r="AQ47" s="265"/>
      <c r="AR47" s="265"/>
      <c r="AS47" s="265"/>
      <c r="AT47" s="265"/>
      <c r="AU47" s="266"/>
      <c r="AV47" s="264"/>
      <c r="AW47" s="265"/>
      <c r="AX47" s="265"/>
      <c r="AY47" s="265"/>
      <c r="AZ47" s="265"/>
      <c r="BA47" s="266"/>
      <c r="BB47" s="309"/>
      <c r="BC47" s="310"/>
      <c r="BD47" s="310"/>
      <c r="BE47" s="310"/>
      <c r="BF47" s="310"/>
      <c r="BG47" s="311"/>
      <c r="BH47" s="2"/>
      <c r="BI47" s="2"/>
    </row>
    <row r="48" spans="1:61" ht="4.5" customHeight="1" x14ac:dyDescent="0.15">
      <c r="A48" s="1"/>
      <c r="B48" s="1"/>
      <c r="C48" s="1"/>
      <c r="D48" s="249" t="s">
        <v>33</v>
      </c>
      <c r="E48" s="250"/>
      <c r="F48" s="251"/>
      <c r="G48" s="258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60"/>
      <c r="U48" s="267"/>
      <c r="V48" s="268"/>
      <c r="W48" s="269"/>
      <c r="X48" s="276"/>
      <c r="Y48" s="277"/>
      <c r="Z48" s="278"/>
      <c r="AA48" s="285"/>
      <c r="AB48" s="286"/>
      <c r="AC48" s="286"/>
      <c r="AD48" s="287"/>
      <c r="AE48" s="366" t="str">
        <f t="shared" ref="AE48" si="1">IF(AND(U48=""),"",U48*AA48)</f>
        <v/>
      </c>
      <c r="AF48" s="367"/>
      <c r="AG48" s="367"/>
      <c r="AH48" s="367"/>
      <c r="AI48" s="367"/>
      <c r="AJ48" s="367"/>
      <c r="AK48" s="367"/>
      <c r="AL48" s="367"/>
      <c r="AM48" s="368"/>
      <c r="AN48" s="258"/>
      <c r="AO48" s="259"/>
      <c r="AP48" s="259"/>
      <c r="AQ48" s="259"/>
      <c r="AR48" s="259"/>
      <c r="AS48" s="259"/>
      <c r="AT48" s="259"/>
      <c r="AU48" s="260"/>
      <c r="AV48" s="258"/>
      <c r="AW48" s="259"/>
      <c r="AX48" s="259"/>
      <c r="AY48" s="259"/>
      <c r="AZ48" s="259"/>
      <c r="BA48" s="260"/>
      <c r="BB48" s="303"/>
      <c r="BC48" s="304"/>
      <c r="BD48" s="304"/>
      <c r="BE48" s="304"/>
      <c r="BF48" s="304"/>
      <c r="BG48" s="305"/>
      <c r="BH48" s="2"/>
      <c r="BI48" s="2"/>
    </row>
    <row r="49" spans="1:61" ht="4.5" customHeight="1" x14ac:dyDescent="0.15">
      <c r="A49" s="1"/>
      <c r="B49" s="1"/>
      <c r="C49" s="1"/>
      <c r="D49" s="252"/>
      <c r="E49" s="253"/>
      <c r="F49" s="254"/>
      <c r="G49" s="261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3"/>
      <c r="U49" s="270"/>
      <c r="V49" s="271"/>
      <c r="W49" s="272"/>
      <c r="X49" s="279"/>
      <c r="Y49" s="280"/>
      <c r="Z49" s="281"/>
      <c r="AA49" s="288"/>
      <c r="AB49" s="289"/>
      <c r="AC49" s="289"/>
      <c r="AD49" s="290"/>
      <c r="AE49" s="369"/>
      <c r="AF49" s="370"/>
      <c r="AG49" s="370"/>
      <c r="AH49" s="370"/>
      <c r="AI49" s="370"/>
      <c r="AJ49" s="370"/>
      <c r="AK49" s="370"/>
      <c r="AL49" s="370"/>
      <c r="AM49" s="371"/>
      <c r="AN49" s="261"/>
      <c r="AO49" s="262"/>
      <c r="AP49" s="262"/>
      <c r="AQ49" s="262"/>
      <c r="AR49" s="262"/>
      <c r="AS49" s="262"/>
      <c r="AT49" s="262"/>
      <c r="AU49" s="263"/>
      <c r="AV49" s="261"/>
      <c r="AW49" s="262"/>
      <c r="AX49" s="262"/>
      <c r="AY49" s="262"/>
      <c r="AZ49" s="262"/>
      <c r="BA49" s="263"/>
      <c r="BB49" s="306"/>
      <c r="BC49" s="307"/>
      <c r="BD49" s="307"/>
      <c r="BE49" s="307"/>
      <c r="BF49" s="307"/>
      <c r="BG49" s="308"/>
      <c r="BH49" s="2"/>
      <c r="BI49" s="2"/>
    </row>
    <row r="50" spans="1:61" ht="4.5" customHeight="1" x14ac:dyDescent="0.15">
      <c r="A50" s="1"/>
      <c r="B50" s="1"/>
      <c r="C50" s="1"/>
      <c r="D50" s="252"/>
      <c r="E50" s="253"/>
      <c r="F50" s="254"/>
      <c r="G50" s="261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3"/>
      <c r="U50" s="270"/>
      <c r="V50" s="271"/>
      <c r="W50" s="272"/>
      <c r="X50" s="279"/>
      <c r="Y50" s="280"/>
      <c r="Z50" s="281"/>
      <c r="AA50" s="288"/>
      <c r="AB50" s="289"/>
      <c r="AC50" s="289"/>
      <c r="AD50" s="290"/>
      <c r="AE50" s="369"/>
      <c r="AF50" s="370"/>
      <c r="AG50" s="370"/>
      <c r="AH50" s="370"/>
      <c r="AI50" s="370"/>
      <c r="AJ50" s="370"/>
      <c r="AK50" s="370"/>
      <c r="AL50" s="370"/>
      <c r="AM50" s="371"/>
      <c r="AN50" s="261"/>
      <c r="AO50" s="262"/>
      <c r="AP50" s="262"/>
      <c r="AQ50" s="262"/>
      <c r="AR50" s="262"/>
      <c r="AS50" s="262"/>
      <c r="AT50" s="262"/>
      <c r="AU50" s="263"/>
      <c r="AV50" s="261"/>
      <c r="AW50" s="262"/>
      <c r="AX50" s="262"/>
      <c r="AY50" s="262"/>
      <c r="AZ50" s="262"/>
      <c r="BA50" s="263"/>
      <c r="BB50" s="306"/>
      <c r="BC50" s="307"/>
      <c r="BD50" s="307"/>
      <c r="BE50" s="307"/>
      <c r="BF50" s="307"/>
      <c r="BG50" s="308"/>
      <c r="BH50" s="2"/>
      <c r="BI50" s="2"/>
    </row>
    <row r="51" spans="1:61" ht="4.5" customHeight="1" x14ac:dyDescent="0.15">
      <c r="A51" s="1"/>
      <c r="B51" s="1"/>
      <c r="C51" s="1"/>
      <c r="D51" s="255"/>
      <c r="E51" s="256"/>
      <c r="F51" s="257"/>
      <c r="G51" s="264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6"/>
      <c r="U51" s="273"/>
      <c r="V51" s="274"/>
      <c r="W51" s="275"/>
      <c r="X51" s="282"/>
      <c r="Y51" s="283"/>
      <c r="Z51" s="284"/>
      <c r="AA51" s="291"/>
      <c r="AB51" s="292"/>
      <c r="AC51" s="292"/>
      <c r="AD51" s="293"/>
      <c r="AE51" s="372"/>
      <c r="AF51" s="373"/>
      <c r="AG51" s="373"/>
      <c r="AH51" s="373"/>
      <c r="AI51" s="373"/>
      <c r="AJ51" s="373"/>
      <c r="AK51" s="373"/>
      <c r="AL51" s="373"/>
      <c r="AM51" s="374"/>
      <c r="AN51" s="264"/>
      <c r="AO51" s="265"/>
      <c r="AP51" s="265"/>
      <c r="AQ51" s="265"/>
      <c r="AR51" s="265"/>
      <c r="AS51" s="265"/>
      <c r="AT51" s="265"/>
      <c r="AU51" s="266"/>
      <c r="AV51" s="264"/>
      <c r="AW51" s="265"/>
      <c r="AX51" s="265"/>
      <c r="AY51" s="265"/>
      <c r="AZ51" s="265"/>
      <c r="BA51" s="266"/>
      <c r="BB51" s="309"/>
      <c r="BC51" s="310"/>
      <c r="BD51" s="310"/>
      <c r="BE51" s="310"/>
      <c r="BF51" s="310"/>
      <c r="BG51" s="311"/>
      <c r="BH51" s="2"/>
      <c r="BI51" s="2"/>
    </row>
    <row r="52" spans="1:61" ht="4.5" customHeight="1" x14ac:dyDescent="0.15">
      <c r="A52" s="1"/>
      <c r="B52" s="1"/>
      <c r="C52" s="1"/>
      <c r="D52" s="249" t="s">
        <v>33</v>
      </c>
      <c r="E52" s="250"/>
      <c r="F52" s="251"/>
      <c r="G52" s="258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60"/>
      <c r="U52" s="267"/>
      <c r="V52" s="268"/>
      <c r="W52" s="269"/>
      <c r="X52" s="276"/>
      <c r="Y52" s="277"/>
      <c r="Z52" s="278"/>
      <c r="AA52" s="285"/>
      <c r="AB52" s="286"/>
      <c r="AC52" s="286"/>
      <c r="AD52" s="287"/>
      <c r="AE52" s="366" t="str">
        <f t="shared" ref="AE52" si="2">IF(AND(U52=""),"",U52*AA52)</f>
        <v/>
      </c>
      <c r="AF52" s="367"/>
      <c r="AG52" s="367"/>
      <c r="AH52" s="367"/>
      <c r="AI52" s="367"/>
      <c r="AJ52" s="367"/>
      <c r="AK52" s="367"/>
      <c r="AL52" s="367"/>
      <c r="AM52" s="368"/>
      <c r="AN52" s="258"/>
      <c r="AO52" s="259"/>
      <c r="AP52" s="259"/>
      <c r="AQ52" s="259"/>
      <c r="AR52" s="259"/>
      <c r="AS52" s="259"/>
      <c r="AT52" s="259"/>
      <c r="AU52" s="260"/>
      <c r="AV52" s="258"/>
      <c r="AW52" s="259"/>
      <c r="AX52" s="259"/>
      <c r="AY52" s="259"/>
      <c r="AZ52" s="259"/>
      <c r="BA52" s="260"/>
      <c r="BB52" s="303"/>
      <c r="BC52" s="304"/>
      <c r="BD52" s="304"/>
      <c r="BE52" s="304"/>
      <c r="BF52" s="304"/>
      <c r="BG52" s="305"/>
      <c r="BH52" s="2"/>
      <c r="BI52" s="2"/>
    </row>
    <row r="53" spans="1:61" ht="4.5" customHeight="1" x14ac:dyDescent="0.15">
      <c r="A53" s="1"/>
      <c r="B53" s="1"/>
      <c r="C53" s="1"/>
      <c r="D53" s="252"/>
      <c r="E53" s="253"/>
      <c r="F53" s="254"/>
      <c r="G53" s="261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3"/>
      <c r="U53" s="270"/>
      <c r="V53" s="271"/>
      <c r="W53" s="272"/>
      <c r="X53" s="279"/>
      <c r="Y53" s="280"/>
      <c r="Z53" s="281"/>
      <c r="AA53" s="288"/>
      <c r="AB53" s="289"/>
      <c r="AC53" s="289"/>
      <c r="AD53" s="290"/>
      <c r="AE53" s="369"/>
      <c r="AF53" s="370"/>
      <c r="AG53" s="370"/>
      <c r="AH53" s="370"/>
      <c r="AI53" s="370"/>
      <c r="AJ53" s="370"/>
      <c r="AK53" s="370"/>
      <c r="AL53" s="370"/>
      <c r="AM53" s="371"/>
      <c r="AN53" s="261"/>
      <c r="AO53" s="262"/>
      <c r="AP53" s="262"/>
      <c r="AQ53" s="262"/>
      <c r="AR53" s="262"/>
      <c r="AS53" s="262"/>
      <c r="AT53" s="262"/>
      <c r="AU53" s="263"/>
      <c r="AV53" s="261"/>
      <c r="AW53" s="262"/>
      <c r="AX53" s="262"/>
      <c r="AY53" s="262"/>
      <c r="AZ53" s="262"/>
      <c r="BA53" s="263"/>
      <c r="BB53" s="306"/>
      <c r="BC53" s="307"/>
      <c r="BD53" s="307"/>
      <c r="BE53" s="307"/>
      <c r="BF53" s="307"/>
      <c r="BG53" s="308"/>
      <c r="BH53" s="2"/>
      <c r="BI53" s="2"/>
    </row>
    <row r="54" spans="1:61" ht="4.5" customHeight="1" x14ac:dyDescent="0.15">
      <c r="A54" s="1"/>
      <c r="B54" s="1"/>
      <c r="C54" s="1"/>
      <c r="D54" s="252"/>
      <c r="E54" s="253"/>
      <c r="F54" s="254"/>
      <c r="G54" s="261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3"/>
      <c r="U54" s="270"/>
      <c r="V54" s="271"/>
      <c r="W54" s="272"/>
      <c r="X54" s="279"/>
      <c r="Y54" s="280"/>
      <c r="Z54" s="281"/>
      <c r="AA54" s="288"/>
      <c r="AB54" s="289"/>
      <c r="AC54" s="289"/>
      <c r="AD54" s="290"/>
      <c r="AE54" s="369"/>
      <c r="AF54" s="370"/>
      <c r="AG54" s="370"/>
      <c r="AH54" s="370"/>
      <c r="AI54" s="370"/>
      <c r="AJ54" s="370"/>
      <c r="AK54" s="370"/>
      <c r="AL54" s="370"/>
      <c r="AM54" s="371"/>
      <c r="AN54" s="261"/>
      <c r="AO54" s="262"/>
      <c r="AP54" s="262"/>
      <c r="AQ54" s="262"/>
      <c r="AR54" s="262"/>
      <c r="AS54" s="262"/>
      <c r="AT54" s="262"/>
      <c r="AU54" s="263"/>
      <c r="AV54" s="261"/>
      <c r="AW54" s="262"/>
      <c r="AX54" s="262"/>
      <c r="AY54" s="262"/>
      <c r="AZ54" s="262"/>
      <c r="BA54" s="263"/>
      <c r="BB54" s="306"/>
      <c r="BC54" s="307"/>
      <c r="BD54" s="307"/>
      <c r="BE54" s="307"/>
      <c r="BF54" s="307"/>
      <c r="BG54" s="308"/>
      <c r="BH54" s="2"/>
      <c r="BI54" s="2"/>
    </row>
    <row r="55" spans="1:61" ht="4.5" customHeight="1" x14ac:dyDescent="0.15">
      <c r="A55" s="1"/>
      <c r="B55" s="1"/>
      <c r="C55" s="1"/>
      <c r="D55" s="255"/>
      <c r="E55" s="256"/>
      <c r="F55" s="257"/>
      <c r="G55" s="264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6"/>
      <c r="U55" s="273"/>
      <c r="V55" s="274"/>
      <c r="W55" s="275"/>
      <c r="X55" s="282"/>
      <c r="Y55" s="283"/>
      <c r="Z55" s="284"/>
      <c r="AA55" s="291"/>
      <c r="AB55" s="292"/>
      <c r="AC55" s="292"/>
      <c r="AD55" s="293"/>
      <c r="AE55" s="372"/>
      <c r="AF55" s="373"/>
      <c r="AG55" s="373"/>
      <c r="AH55" s="373"/>
      <c r="AI55" s="373"/>
      <c r="AJ55" s="373"/>
      <c r="AK55" s="373"/>
      <c r="AL55" s="373"/>
      <c r="AM55" s="374"/>
      <c r="AN55" s="264"/>
      <c r="AO55" s="265"/>
      <c r="AP55" s="265"/>
      <c r="AQ55" s="265"/>
      <c r="AR55" s="265"/>
      <c r="AS55" s="265"/>
      <c r="AT55" s="265"/>
      <c r="AU55" s="266"/>
      <c r="AV55" s="264"/>
      <c r="AW55" s="265"/>
      <c r="AX55" s="265"/>
      <c r="AY55" s="265"/>
      <c r="AZ55" s="265"/>
      <c r="BA55" s="266"/>
      <c r="BB55" s="309"/>
      <c r="BC55" s="310"/>
      <c r="BD55" s="310"/>
      <c r="BE55" s="310"/>
      <c r="BF55" s="310"/>
      <c r="BG55" s="311"/>
      <c r="BH55" s="2"/>
      <c r="BI55" s="2"/>
    </row>
    <row r="56" spans="1:61" ht="4.5" customHeight="1" x14ac:dyDescent="0.15">
      <c r="A56" s="1"/>
      <c r="B56" s="1"/>
      <c r="C56" s="1"/>
      <c r="D56" s="249" t="s">
        <v>33</v>
      </c>
      <c r="E56" s="250"/>
      <c r="F56" s="251"/>
      <c r="G56" s="258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60"/>
      <c r="U56" s="267"/>
      <c r="V56" s="268"/>
      <c r="W56" s="269"/>
      <c r="X56" s="276"/>
      <c r="Y56" s="277"/>
      <c r="Z56" s="278"/>
      <c r="AA56" s="285"/>
      <c r="AB56" s="286"/>
      <c r="AC56" s="286"/>
      <c r="AD56" s="287"/>
      <c r="AE56" s="366" t="str">
        <f t="shared" ref="AE56" si="3">IF(AND(U56=""),"",U56*AA56)</f>
        <v/>
      </c>
      <c r="AF56" s="367"/>
      <c r="AG56" s="367"/>
      <c r="AH56" s="367"/>
      <c r="AI56" s="367"/>
      <c r="AJ56" s="367"/>
      <c r="AK56" s="367"/>
      <c r="AL56" s="367"/>
      <c r="AM56" s="368"/>
      <c r="AN56" s="258"/>
      <c r="AO56" s="259"/>
      <c r="AP56" s="259"/>
      <c r="AQ56" s="259"/>
      <c r="AR56" s="259"/>
      <c r="AS56" s="259"/>
      <c r="AT56" s="259"/>
      <c r="AU56" s="260"/>
      <c r="AV56" s="258"/>
      <c r="AW56" s="259"/>
      <c r="AX56" s="259"/>
      <c r="AY56" s="259"/>
      <c r="AZ56" s="259"/>
      <c r="BA56" s="260"/>
      <c r="BB56" s="303"/>
      <c r="BC56" s="304"/>
      <c r="BD56" s="304"/>
      <c r="BE56" s="304"/>
      <c r="BF56" s="304"/>
      <c r="BG56" s="305"/>
      <c r="BH56" s="2"/>
      <c r="BI56" s="2"/>
    </row>
    <row r="57" spans="1:61" ht="4.5" customHeight="1" x14ac:dyDescent="0.15">
      <c r="A57" s="1"/>
      <c r="B57" s="1"/>
      <c r="C57" s="1"/>
      <c r="D57" s="252"/>
      <c r="E57" s="253"/>
      <c r="F57" s="254"/>
      <c r="G57" s="261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3"/>
      <c r="U57" s="270"/>
      <c r="V57" s="271"/>
      <c r="W57" s="272"/>
      <c r="X57" s="279"/>
      <c r="Y57" s="280"/>
      <c r="Z57" s="281"/>
      <c r="AA57" s="288"/>
      <c r="AB57" s="289"/>
      <c r="AC57" s="289"/>
      <c r="AD57" s="290"/>
      <c r="AE57" s="369"/>
      <c r="AF57" s="370"/>
      <c r="AG57" s="370"/>
      <c r="AH57" s="370"/>
      <c r="AI57" s="370"/>
      <c r="AJ57" s="370"/>
      <c r="AK57" s="370"/>
      <c r="AL57" s="370"/>
      <c r="AM57" s="371"/>
      <c r="AN57" s="261"/>
      <c r="AO57" s="262"/>
      <c r="AP57" s="262"/>
      <c r="AQ57" s="262"/>
      <c r="AR57" s="262"/>
      <c r="AS57" s="262"/>
      <c r="AT57" s="262"/>
      <c r="AU57" s="263"/>
      <c r="AV57" s="261"/>
      <c r="AW57" s="262"/>
      <c r="AX57" s="262"/>
      <c r="AY57" s="262"/>
      <c r="AZ57" s="262"/>
      <c r="BA57" s="263"/>
      <c r="BB57" s="306"/>
      <c r="BC57" s="307"/>
      <c r="BD57" s="307"/>
      <c r="BE57" s="307"/>
      <c r="BF57" s="307"/>
      <c r="BG57" s="308"/>
      <c r="BH57" s="2"/>
      <c r="BI57" s="2"/>
    </row>
    <row r="58" spans="1:61" ht="4.5" customHeight="1" x14ac:dyDescent="0.15">
      <c r="A58" s="1"/>
      <c r="B58" s="1"/>
      <c r="C58" s="1"/>
      <c r="D58" s="252"/>
      <c r="E58" s="253"/>
      <c r="F58" s="254"/>
      <c r="G58" s="261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3"/>
      <c r="U58" s="270"/>
      <c r="V58" s="271"/>
      <c r="W58" s="272"/>
      <c r="X58" s="279"/>
      <c r="Y58" s="280"/>
      <c r="Z58" s="281"/>
      <c r="AA58" s="288"/>
      <c r="AB58" s="289"/>
      <c r="AC58" s="289"/>
      <c r="AD58" s="290"/>
      <c r="AE58" s="369"/>
      <c r="AF58" s="370"/>
      <c r="AG58" s="370"/>
      <c r="AH58" s="370"/>
      <c r="AI58" s="370"/>
      <c r="AJ58" s="370"/>
      <c r="AK58" s="370"/>
      <c r="AL58" s="370"/>
      <c r="AM58" s="371"/>
      <c r="AN58" s="261"/>
      <c r="AO58" s="262"/>
      <c r="AP58" s="262"/>
      <c r="AQ58" s="262"/>
      <c r="AR58" s="262"/>
      <c r="AS58" s="262"/>
      <c r="AT58" s="262"/>
      <c r="AU58" s="263"/>
      <c r="AV58" s="261"/>
      <c r="AW58" s="262"/>
      <c r="AX58" s="262"/>
      <c r="AY58" s="262"/>
      <c r="AZ58" s="262"/>
      <c r="BA58" s="263"/>
      <c r="BB58" s="306"/>
      <c r="BC58" s="307"/>
      <c r="BD58" s="307"/>
      <c r="BE58" s="307"/>
      <c r="BF58" s="307"/>
      <c r="BG58" s="308"/>
      <c r="BH58" s="2"/>
      <c r="BI58" s="2"/>
    </row>
    <row r="59" spans="1:61" ht="4.5" customHeight="1" x14ac:dyDescent="0.15">
      <c r="A59" s="1"/>
      <c r="B59" s="1"/>
      <c r="C59" s="1"/>
      <c r="D59" s="255"/>
      <c r="E59" s="256"/>
      <c r="F59" s="257"/>
      <c r="G59" s="264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6"/>
      <c r="U59" s="273"/>
      <c r="V59" s="274"/>
      <c r="W59" s="275"/>
      <c r="X59" s="282"/>
      <c r="Y59" s="283"/>
      <c r="Z59" s="284"/>
      <c r="AA59" s="291"/>
      <c r="AB59" s="292"/>
      <c r="AC59" s="292"/>
      <c r="AD59" s="293"/>
      <c r="AE59" s="372"/>
      <c r="AF59" s="373"/>
      <c r="AG59" s="373"/>
      <c r="AH59" s="373"/>
      <c r="AI59" s="373"/>
      <c r="AJ59" s="373"/>
      <c r="AK59" s="373"/>
      <c r="AL59" s="373"/>
      <c r="AM59" s="374"/>
      <c r="AN59" s="264"/>
      <c r="AO59" s="265"/>
      <c r="AP59" s="265"/>
      <c r="AQ59" s="265"/>
      <c r="AR59" s="265"/>
      <c r="AS59" s="265"/>
      <c r="AT59" s="265"/>
      <c r="AU59" s="266"/>
      <c r="AV59" s="264"/>
      <c r="AW59" s="265"/>
      <c r="AX59" s="265"/>
      <c r="AY59" s="265"/>
      <c r="AZ59" s="265"/>
      <c r="BA59" s="266"/>
      <c r="BB59" s="309"/>
      <c r="BC59" s="310"/>
      <c r="BD59" s="310"/>
      <c r="BE59" s="310"/>
      <c r="BF59" s="310"/>
      <c r="BG59" s="311"/>
      <c r="BH59" s="2"/>
      <c r="BI59" s="2"/>
    </row>
    <row r="60" spans="1:61" ht="4.5" customHeight="1" x14ac:dyDescent="0.15">
      <c r="A60" s="1"/>
      <c r="B60" s="1"/>
      <c r="C60" s="1"/>
      <c r="D60" s="249" t="s">
        <v>33</v>
      </c>
      <c r="E60" s="250"/>
      <c r="F60" s="251"/>
      <c r="G60" s="258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60"/>
      <c r="U60" s="267"/>
      <c r="V60" s="268"/>
      <c r="W60" s="269"/>
      <c r="X60" s="276"/>
      <c r="Y60" s="277"/>
      <c r="Z60" s="278"/>
      <c r="AA60" s="285"/>
      <c r="AB60" s="286"/>
      <c r="AC60" s="286"/>
      <c r="AD60" s="287"/>
      <c r="AE60" s="366" t="str">
        <f t="shared" ref="AE60" si="4">IF(AND(U60=""),"",U60*AA60)</f>
        <v/>
      </c>
      <c r="AF60" s="367"/>
      <c r="AG60" s="367"/>
      <c r="AH60" s="367"/>
      <c r="AI60" s="367"/>
      <c r="AJ60" s="367"/>
      <c r="AK60" s="367"/>
      <c r="AL60" s="367"/>
      <c r="AM60" s="368"/>
      <c r="AN60" s="258"/>
      <c r="AO60" s="259"/>
      <c r="AP60" s="259"/>
      <c r="AQ60" s="259"/>
      <c r="AR60" s="259"/>
      <c r="AS60" s="259"/>
      <c r="AT60" s="259"/>
      <c r="AU60" s="260"/>
      <c r="AV60" s="258"/>
      <c r="AW60" s="259"/>
      <c r="AX60" s="259"/>
      <c r="AY60" s="259"/>
      <c r="AZ60" s="259"/>
      <c r="BA60" s="260"/>
      <c r="BB60" s="303"/>
      <c r="BC60" s="304"/>
      <c r="BD60" s="304"/>
      <c r="BE60" s="304"/>
      <c r="BF60" s="304"/>
      <c r="BG60" s="305"/>
      <c r="BH60" s="2"/>
      <c r="BI60" s="2"/>
    </row>
    <row r="61" spans="1:61" ht="4.5" customHeight="1" x14ac:dyDescent="0.15">
      <c r="A61" s="1"/>
      <c r="B61" s="1"/>
      <c r="C61" s="1"/>
      <c r="D61" s="252"/>
      <c r="E61" s="253"/>
      <c r="F61" s="254"/>
      <c r="G61" s="261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3"/>
      <c r="U61" s="270"/>
      <c r="V61" s="271"/>
      <c r="W61" s="272"/>
      <c r="X61" s="279"/>
      <c r="Y61" s="280"/>
      <c r="Z61" s="281"/>
      <c r="AA61" s="288"/>
      <c r="AB61" s="289"/>
      <c r="AC61" s="289"/>
      <c r="AD61" s="290"/>
      <c r="AE61" s="369"/>
      <c r="AF61" s="370"/>
      <c r="AG61" s="370"/>
      <c r="AH61" s="370"/>
      <c r="AI61" s="370"/>
      <c r="AJ61" s="370"/>
      <c r="AK61" s="370"/>
      <c r="AL61" s="370"/>
      <c r="AM61" s="371"/>
      <c r="AN61" s="261"/>
      <c r="AO61" s="262"/>
      <c r="AP61" s="262"/>
      <c r="AQ61" s="262"/>
      <c r="AR61" s="262"/>
      <c r="AS61" s="262"/>
      <c r="AT61" s="262"/>
      <c r="AU61" s="263"/>
      <c r="AV61" s="261"/>
      <c r="AW61" s="262"/>
      <c r="AX61" s="262"/>
      <c r="AY61" s="262"/>
      <c r="AZ61" s="262"/>
      <c r="BA61" s="263"/>
      <c r="BB61" s="306"/>
      <c r="BC61" s="307"/>
      <c r="BD61" s="307"/>
      <c r="BE61" s="307"/>
      <c r="BF61" s="307"/>
      <c r="BG61" s="308"/>
      <c r="BH61" s="2"/>
      <c r="BI61" s="2"/>
    </row>
    <row r="62" spans="1:61" ht="4.5" customHeight="1" x14ac:dyDescent="0.15">
      <c r="A62" s="1"/>
      <c r="B62" s="1"/>
      <c r="C62" s="1"/>
      <c r="D62" s="252"/>
      <c r="E62" s="253"/>
      <c r="F62" s="254"/>
      <c r="G62" s="261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3"/>
      <c r="U62" s="270"/>
      <c r="V62" s="271"/>
      <c r="W62" s="272"/>
      <c r="X62" s="279"/>
      <c r="Y62" s="280"/>
      <c r="Z62" s="281"/>
      <c r="AA62" s="288"/>
      <c r="AB62" s="289"/>
      <c r="AC62" s="289"/>
      <c r="AD62" s="290"/>
      <c r="AE62" s="369"/>
      <c r="AF62" s="370"/>
      <c r="AG62" s="370"/>
      <c r="AH62" s="370"/>
      <c r="AI62" s="370"/>
      <c r="AJ62" s="370"/>
      <c r="AK62" s="370"/>
      <c r="AL62" s="370"/>
      <c r="AM62" s="371"/>
      <c r="AN62" s="261"/>
      <c r="AO62" s="262"/>
      <c r="AP62" s="262"/>
      <c r="AQ62" s="262"/>
      <c r="AR62" s="262"/>
      <c r="AS62" s="262"/>
      <c r="AT62" s="262"/>
      <c r="AU62" s="263"/>
      <c r="AV62" s="261"/>
      <c r="AW62" s="262"/>
      <c r="AX62" s="262"/>
      <c r="AY62" s="262"/>
      <c r="AZ62" s="262"/>
      <c r="BA62" s="263"/>
      <c r="BB62" s="306"/>
      <c r="BC62" s="307"/>
      <c r="BD62" s="307"/>
      <c r="BE62" s="307"/>
      <c r="BF62" s="307"/>
      <c r="BG62" s="308"/>
      <c r="BH62" s="2"/>
      <c r="BI62" s="2"/>
    </row>
    <row r="63" spans="1:61" ht="4.5" customHeight="1" x14ac:dyDescent="0.15">
      <c r="A63" s="1"/>
      <c r="B63" s="1"/>
      <c r="C63" s="1"/>
      <c r="D63" s="255"/>
      <c r="E63" s="256"/>
      <c r="F63" s="257"/>
      <c r="G63" s="264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6"/>
      <c r="U63" s="273"/>
      <c r="V63" s="274"/>
      <c r="W63" s="275"/>
      <c r="X63" s="282"/>
      <c r="Y63" s="283"/>
      <c r="Z63" s="284"/>
      <c r="AA63" s="291"/>
      <c r="AB63" s="292"/>
      <c r="AC63" s="292"/>
      <c r="AD63" s="293"/>
      <c r="AE63" s="372"/>
      <c r="AF63" s="373"/>
      <c r="AG63" s="373"/>
      <c r="AH63" s="373"/>
      <c r="AI63" s="373"/>
      <c r="AJ63" s="373"/>
      <c r="AK63" s="373"/>
      <c r="AL63" s="373"/>
      <c r="AM63" s="374"/>
      <c r="AN63" s="264"/>
      <c r="AO63" s="265"/>
      <c r="AP63" s="265"/>
      <c r="AQ63" s="265"/>
      <c r="AR63" s="265"/>
      <c r="AS63" s="265"/>
      <c r="AT63" s="265"/>
      <c r="AU63" s="266"/>
      <c r="AV63" s="264"/>
      <c r="AW63" s="265"/>
      <c r="AX63" s="265"/>
      <c r="AY63" s="265"/>
      <c r="AZ63" s="265"/>
      <c r="BA63" s="266"/>
      <c r="BB63" s="309"/>
      <c r="BC63" s="310"/>
      <c r="BD63" s="310"/>
      <c r="BE63" s="310"/>
      <c r="BF63" s="310"/>
      <c r="BG63" s="311"/>
      <c r="BH63" s="2"/>
      <c r="BI63" s="2"/>
    </row>
    <row r="64" spans="1:61" ht="4.5" customHeight="1" x14ac:dyDescent="0.15">
      <c r="A64" s="1"/>
      <c r="B64" s="1"/>
      <c r="C64" s="1"/>
      <c r="D64" s="121" t="s">
        <v>34</v>
      </c>
      <c r="E64" s="122"/>
      <c r="F64" s="122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6"/>
      <c r="AA64" s="131" t="s">
        <v>35</v>
      </c>
      <c r="AB64" s="132"/>
      <c r="AC64" s="132"/>
      <c r="AD64" s="133"/>
      <c r="AE64" s="366">
        <f>SUM(AE40:AM63)</f>
        <v>0</v>
      </c>
      <c r="AF64" s="367"/>
      <c r="AG64" s="367"/>
      <c r="AH64" s="367"/>
      <c r="AI64" s="367"/>
      <c r="AJ64" s="367"/>
      <c r="AK64" s="367"/>
      <c r="AL64" s="367"/>
      <c r="AM64" s="368"/>
      <c r="AN64" s="6"/>
      <c r="AO64" s="7"/>
      <c r="AP64" s="7"/>
      <c r="AQ64" s="7"/>
      <c r="AR64" s="7"/>
      <c r="AS64" s="7"/>
      <c r="AT64" s="7"/>
      <c r="AU64" s="7"/>
      <c r="AV64" s="8"/>
      <c r="AW64" s="7"/>
      <c r="AX64" s="7"/>
      <c r="AY64" s="7"/>
      <c r="AZ64" s="7"/>
      <c r="BA64" s="7"/>
      <c r="BB64" s="8"/>
      <c r="BC64" s="7"/>
      <c r="BD64" s="7"/>
      <c r="BE64" s="7"/>
      <c r="BF64" s="7"/>
      <c r="BG64" s="7"/>
      <c r="BH64" s="2"/>
      <c r="BI64" s="2"/>
    </row>
    <row r="65" spans="1:61" ht="4.5" customHeight="1" x14ac:dyDescent="0.15">
      <c r="A65" s="1"/>
      <c r="B65" s="1"/>
      <c r="C65" s="1"/>
      <c r="D65" s="123"/>
      <c r="E65" s="124"/>
      <c r="F65" s="124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8"/>
      <c r="AA65" s="134"/>
      <c r="AB65" s="135"/>
      <c r="AC65" s="135"/>
      <c r="AD65" s="136"/>
      <c r="AE65" s="369"/>
      <c r="AF65" s="370"/>
      <c r="AG65" s="370"/>
      <c r="AH65" s="370"/>
      <c r="AI65" s="370"/>
      <c r="AJ65" s="370"/>
      <c r="AK65" s="370"/>
      <c r="AL65" s="370"/>
      <c r="AM65" s="371"/>
      <c r="AN65" s="9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2"/>
      <c r="BI65" s="2"/>
    </row>
    <row r="66" spans="1:61" ht="4.5" customHeight="1" x14ac:dyDescent="0.15">
      <c r="A66" s="1"/>
      <c r="B66" s="1"/>
      <c r="C66" s="1"/>
      <c r="D66" s="123"/>
      <c r="E66" s="124"/>
      <c r="F66" s="124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8"/>
      <c r="AA66" s="134"/>
      <c r="AB66" s="135"/>
      <c r="AC66" s="135"/>
      <c r="AD66" s="136"/>
      <c r="AE66" s="369"/>
      <c r="AF66" s="370"/>
      <c r="AG66" s="370"/>
      <c r="AH66" s="370"/>
      <c r="AI66" s="370"/>
      <c r="AJ66" s="370"/>
      <c r="AK66" s="370"/>
      <c r="AL66" s="370"/>
      <c r="AM66" s="371"/>
      <c r="AN66" s="9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2"/>
      <c r="BI66" s="2"/>
    </row>
    <row r="67" spans="1:61" ht="4.5" customHeight="1" x14ac:dyDescent="0.15">
      <c r="A67" s="1"/>
      <c r="B67" s="1"/>
      <c r="C67" s="1"/>
      <c r="D67" s="123"/>
      <c r="E67" s="124"/>
      <c r="F67" s="124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8"/>
      <c r="AA67" s="137"/>
      <c r="AB67" s="138"/>
      <c r="AC67" s="138"/>
      <c r="AD67" s="139"/>
      <c r="AE67" s="372"/>
      <c r="AF67" s="373"/>
      <c r="AG67" s="373"/>
      <c r="AH67" s="373"/>
      <c r="AI67" s="373"/>
      <c r="AJ67" s="373"/>
      <c r="AK67" s="373"/>
      <c r="AL67" s="373"/>
      <c r="AM67" s="374"/>
      <c r="AN67" s="9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2"/>
      <c r="BI67" s="2"/>
    </row>
    <row r="68" spans="1:61" ht="4.5" customHeight="1" x14ac:dyDescent="0.15">
      <c r="A68" s="1"/>
      <c r="B68" s="1"/>
      <c r="C68" s="1"/>
      <c r="D68" s="11"/>
      <c r="E68" s="12"/>
      <c r="F68" s="12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8"/>
      <c r="AA68" s="149" t="s">
        <v>36</v>
      </c>
      <c r="AB68" s="150"/>
      <c r="AC68" s="150"/>
      <c r="AD68" s="151"/>
      <c r="AE68" s="366">
        <f>ROUND(AE64*0.1,0)</f>
        <v>0</v>
      </c>
      <c r="AF68" s="367"/>
      <c r="AG68" s="367"/>
      <c r="AH68" s="367"/>
      <c r="AI68" s="367"/>
      <c r="AJ68" s="367"/>
      <c r="AK68" s="367"/>
      <c r="AL68" s="367"/>
      <c r="AM68" s="368"/>
      <c r="AN68" s="13"/>
      <c r="AO68" s="10"/>
      <c r="AP68" s="10"/>
      <c r="AQ68" s="10"/>
      <c r="AR68" s="10"/>
      <c r="AS68" s="10"/>
      <c r="AT68" s="10"/>
      <c r="AU68" s="10"/>
      <c r="AV68" s="14"/>
      <c r="AW68" s="10"/>
      <c r="AX68" s="10"/>
      <c r="AY68" s="10"/>
      <c r="AZ68" s="10"/>
      <c r="BA68" s="10"/>
      <c r="BB68" s="14"/>
      <c r="BC68" s="10"/>
      <c r="BD68" s="10"/>
      <c r="BE68" s="10"/>
      <c r="BF68" s="10"/>
      <c r="BG68" s="10"/>
      <c r="BH68" s="2"/>
      <c r="BI68" s="2"/>
    </row>
    <row r="69" spans="1:61" ht="4.5" customHeight="1" x14ac:dyDescent="0.15">
      <c r="A69" s="1"/>
      <c r="B69" s="1"/>
      <c r="C69" s="1"/>
      <c r="D69" s="11"/>
      <c r="E69" s="12"/>
      <c r="F69" s="12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8"/>
      <c r="AA69" s="152"/>
      <c r="AB69" s="153"/>
      <c r="AC69" s="153"/>
      <c r="AD69" s="154"/>
      <c r="AE69" s="369"/>
      <c r="AF69" s="370"/>
      <c r="AG69" s="370"/>
      <c r="AH69" s="370"/>
      <c r="AI69" s="370"/>
      <c r="AJ69" s="370"/>
      <c r="AK69" s="370"/>
      <c r="AL69" s="370"/>
      <c r="AM69" s="371"/>
      <c r="AN69" s="9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2"/>
      <c r="BI69" s="2"/>
    </row>
    <row r="70" spans="1:61" ht="4.5" customHeight="1" x14ac:dyDescent="0.15">
      <c r="A70" s="1"/>
      <c r="B70" s="1"/>
      <c r="C70" s="1"/>
      <c r="D70" s="11"/>
      <c r="E70" s="12"/>
      <c r="F70" s="12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8"/>
      <c r="AA70" s="152"/>
      <c r="AB70" s="153"/>
      <c r="AC70" s="153"/>
      <c r="AD70" s="154"/>
      <c r="AE70" s="369"/>
      <c r="AF70" s="370"/>
      <c r="AG70" s="370"/>
      <c r="AH70" s="370"/>
      <c r="AI70" s="370"/>
      <c r="AJ70" s="370"/>
      <c r="AK70" s="370"/>
      <c r="AL70" s="370"/>
      <c r="AM70" s="371"/>
      <c r="AN70" s="9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2"/>
      <c r="BI70" s="2"/>
    </row>
    <row r="71" spans="1:61" ht="4.5" customHeight="1" x14ac:dyDescent="0.15">
      <c r="A71" s="1"/>
      <c r="B71" s="1"/>
      <c r="C71" s="1"/>
      <c r="D71" s="11"/>
      <c r="E71" s="12"/>
      <c r="F71" s="12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8"/>
      <c r="AA71" s="155"/>
      <c r="AB71" s="156"/>
      <c r="AC71" s="156"/>
      <c r="AD71" s="157"/>
      <c r="AE71" s="372"/>
      <c r="AF71" s="373"/>
      <c r="AG71" s="373"/>
      <c r="AH71" s="373"/>
      <c r="AI71" s="373"/>
      <c r="AJ71" s="373"/>
      <c r="AK71" s="373"/>
      <c r="AL71" s="373"/>
      <c r="AM71" s="374"/>
      <c r="AN71" s="9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2"/>
      <c r="BI71" s="2"/>
    </row>
    <row r="72" spans="1:61" ht="4.5" customHeight="1" x14ac:dyDescent="0.15">
      <c r="A72" s="1"/>
      <c r="B72" s="1"/>
      <c r="C72" s="1"/>
      <c r="D72" s="15" t="str">
        <f>IF(AND(G285=""),"",G285)</f>
        <v/>
      </c>
      <c r="E72" s="16"/>
      <c r="F72" s="16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8"/>
      <c r="AA72" s="149" t="s">
        <v>37</v>
      </c>
      <c r="AB72" s="150"/>
      <c r="AC72" s="150"/>
      <c r="AD72" s="151"/>
      <c r="AE72" s="366">
        <f>SUM(AE64:AM71)</f>
        <v>0</v>
      </c>
      <c r="AF72" s="367"/>
      <c r="AG72" s="367"/>
      <c r="AH72" s="367"/>
      <c r="AI72" s="367"/>
      <c r="AJ72" s="367"/>
      <c r="AK72" s="367"/>
      <c r="AL72" s="367"/>
      <c r="AM72" s="368"/>
      <c r="AN72" s="17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2"/>
      <c r="BI72" s="2"/>
    </row>
    <row r="73" spans="1:61" ht="4.5" customHeight="1" x14ac:dyDescent="0.15">
      <c r="A73" s="1"/>
      <c r="B73" s="1"/>
      <c r="C73" s="1"/>
      <c r="D73" s="15"/>
      <c r="E73" s="16"/>
      <c r="F73" s="16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8"/>
      <c r="AA73" s="152"/>
      <c r="AB73" s="153"/>
      <c r="AC73" s="153"/>
      <c r="AD73" s="154"/>
      <c r="AE73" s="369"/>
      <c r="AF73" s="370"/>
      <c r="AG73" s="370"/>
      <c r="AH73" s="370"/>
      <c r="AI73" s="370"/>
      <c r="AJ73" s="370"/>
      <c r="AK73" s="370"/>
      <c r="AL73" s="370"/>
      <c r="AM73" s="371"/>
      <c r="AN73" s="17"/>
      <c r="AO73" s="109" t="s">
        <v>59</v>
      </c>
      <c r="AP73" s="109"/>
      <c r="AQ73" s="109"/>
      <c r="AR73" s="109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109" t="s">
        <v>60</v>
      </c>
      <c r="BE73" s="109"/>
      <c r="BF73" s="18"/>
      <c r="BG73" s="18"/>
      <c r="BH73" s="2"/>
      <c r="BI73" s="2"/>
    </row>
    <row r="74" spans="1:61" ht="4.5" customHeight="1" x14ac:dyDescent="0.15">
      <c r="A74" s="1"/>
      <c r="B74" s="1"/>
      <c r="C74" s="1"/>
      <c r="D74" s="15"/>
      <c r="E74" s="16"/>
      <c r="F74" s="16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152"/>
      <c r="AB74" s="153"/>
      <c r="AC74" s="153"/>
      <c r="AD74" s="154"/>
      <c r="AE74" s="369"/>
      <c r="AF74" s="370"/>
      <c r="AG74" s="370"/>
      <c r="AH74" s="370"/>
      <c r="AI74" s="370"/>
      <c r="AJ74" s="370"/>
      <c r="AK74" s="370"/>
      <c r="AL74" s="370"/>
      <c r="AM74" s="371"/>
      <c r="AN74" s="17"/>
      <c r="AO74" s="109"/>
      <c r="AP74" s="109"/>
      <c r="AQ74" s="109"/>
      <c r="AR74" s="109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109"/>
      <c r="BE74" s="109"/>
      <c r="BF74" s="18"/>
      <c r="BG74" s="18"/>
      <c r="BH74" s="2"/>
      <c r="BI74" s="2"/>
    </row>
    <row r="75" spans="1:61" ht="4.5" customHeight="1" x14ac:dyDescent="0.15">
      <c r="A75" s="1"/>
      <c r="B75" s="1"/>
      <c r="C75" s="1"/>
      <c r="D75" s="21"/>
      <c r="E75" s="22"/>
      <c r="F75" s="22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30"/>
      <c r="AA75" s="155"/>
      <c r="AB75" s="156"/>
      <c r="AC75" s="156"/>
      <c r="AD75" s="157"/>
      <c r="AE75" s="372"/>
      <c r="AF75" s="373"/>
      <c r="AG75" s="373"/>
      <c r="AH75" s="373"/>
      <c r="AI75" s="373"/>
      <c r="AJ75" s="373"/>
      <c r="AK75" s="373"/>
      <c r="AL75" s="373"/>
      <c r="AM75" s="374"/>
      <c r="AN75" s="17"/>
      <c r="AO75" s="110"/>
      <c r="AP75" s="110"/>
      <c r="AQ75" s="110"/>
      <c r="AR75" s="110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110"/>
      <c r="BE75" s="110"/>
      <c r="BF75" s="18"/>
      <c r="BG75" s="18"/>
      <c r="BH75" s="2"/>
      <c r="BI75" s="2"/>
    </row>
    <row r="76" spans="1:61" ht="3.9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2"/>
      <c r="BI76" s="2"/>
    </row>
    <row r="77" spans="1:61" ht="3.9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2"/>
      <c r="BI77" s="2"/>
    </row>
    <row r="78" spans="1:61" ht="3.95" customHeight="1" x14ac:dyDescent="0.15">
      <c r="A78" s="1"/>
      <c r="B78" s="1"/>
      <c r="C78" s="246" t="s">
        <v>38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2"/>
      <c r="BI78" s="2"/>
    </row>
    <row r="79" spans="1:61" ht="4.5" customHeight="1" x14ac:dyDescent="0.15">
      <c r="A79" s="1"/>
      <c r="B79" s="1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5"/>
      <c r="AB79" s="240" t="s">
        <v>39</v>
      </c>
      <c r="AC79" s="241"/>
      <c r="AD79" s="149" t="s">
        <v>62</v>
      </c>
      <c r="AE79" s="150"/>
      <c r="AF79" s="150"/>
      <c r="AG79" s="150"/>
      <c r="AH79" s="150"/>
      <c r="AI79" s="151"/>
      <c r="AJ79" s="149" t="s">
        <v>40</v>
      </c>
      <c r="AK79" s="150"/>
      <c r="AL79" s="150"/>
      <c r="AM79" s="150"/>
      <c r="AN79" s="150"/>
      <c r="AO79" s="151"/>
      <c r="AP79" s="149" t="s">
        <v>41</v>
      </c>
      <c r="AQ79" s="150"/>
      <c r="AR79" s="150"/>
      <c r="AS79" s="150"/>
      <c r="AT79" s="150"/>
      <c r="AU79" s="151"/>
      <c r="AV79" s="149" t="s">
        <v>64</v>
      </c>
      <c r="AW79" s="150"/>
      <c r="AX79" s="150"/>
      <c r="AY79" s="150"/>
      <c r="AZ79" s="150"/>
      <c r="BA79" s="151"/>
      <c r="BB79" s="149" t="s">
        <v>42</v>
      </c>
      <c r="BC79" s="150"/>
      <c r="BD79" s="150"/>
      <c r="BE79" s="150"/>
      <c r="BF79" s="150"/>
      <c r="BG79" s="151"/>
      <c r="BH79" s="2"/>
    </row>
    <row r="80" spans="1:61" ht="4.5" customHeight="1" x14ac:dyDescent="0.15">
      <c r="A80" s="1"/>
      <c r="B80" s="1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5"/>
      <c r="AB80" s="242"/>
      <c r="AC80" s="243"/>
      <c r="AD80" s="152"/>
      <c r="AE80" s="153"/>
      <c r="AF80" s="153"/>
      <c r="AG80" s="153"/>
      <c r="AH80" s="153"/>
      <c r="AI80" s="154"/>
      <c r="AJ80" s="152"/>
      <c r="AK80" s="153"/>
      <c r="AL80" s="153"/>
      <c r="AM80" s="153"/>
      <c r="AN80" s="153"/>
      <c r="AO80" s="154"/>
      <c r="AP80" s="152"/>
      <c r="AQ80" s="153"/>
      <c r="AR80" s="153"/>
      <c r="AS80" s="153"/>
      <c r="AT80" s="153"/>
      <c r="AU80" s="154"/>
      <c r="AV80" s="152"/>
      <c r="AW80" s="153"/>
      <c r="AX80" s="153"/>
      <c r="AY80" s="153"/>
      <c r="AZ80" s="153"/>
      <c r="BA80" s="154"/>
      <c r="BB80" s="152"/>
      <c r="BC80" s="153"/>
      <c r="BD80" s="153"/>
      <c r="BE80" s="153"/>
      <c r="BF80" s="153"/>
      <c r="BG80" s="154"/>
      <c r="BH80" s="2"/>
    </row>
    <row r="81" spans="1:60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5"/>
      <c r="AB81" s="242"/>
      <c r="AC81" s="243"/>
      <c r="AD81" s="152"/>
      <c r="AE81" s="153"/>
      <c r="AF81" s="153"/>
      <c r="AG81" s="153"/>
      <c r="AH81" s="153"/>
      <c r="AI81" s="154"/>
      <c r="AJ81" s="152"/>
      <c r="AK81" s="153"/>
      <c r="AL81" s="153"/>
      <c r="AM81" s="153"/>
      <c r="AN81" s="153"/>
      <c r="AO81" s="154"/>
      <c r="AP81" s="152"/>
      <c r="AQ81" s="153"/>
      <c r="AR81" s="153"/>
      <c r="AS81" s="153"/>
      <c r="AT81" s="153"/>
      <c r="AU81" s="154"/>
      <c r="AV81" s="152"/>
      <c r="AW81" s="153"/>
      <c r="AX81" s="153"/>
      <c r="AY81" s="153"/>
      <c r="AZ81" s="153"/>
      <c r="BA81" s="154"/>
      <c r="BB81" s="152"/>
      <c r="BC81" s="153"/>
      <c r="BD81" s="153"/>
      <c r="BE81" s="153"/>
      <c r="BF81" s="153"/>
      <c r="BG81" s="154"/>
      <c r="BH81" s="2"/>
    </row>
    <row r="82" spans="1:60" ht="4.5" customHeight="1" x14ac:dyDescent="0.15">
      <c r="A82" s="1"/>
      <c r="B82" s="1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5"/>
      <c r="AB82" s="242"/>
      <c r="AC82" s="243"/>
      <c r="AD82" s="155"/>
      <c r="AE82" s="156"/>
      <c r="AF82" s="156"/>
      <c r="AG82" s="156"/>
      <c r="AH82" s="156"/>
      <c r="AI82" s="157"/>
      <c r="AJ82" s="155"/>
      <c r="AK82" s="156"/>
      <c r="AL82" s="156"/>
      <c r="AM82" s="156"/>
      <c r="AN82" s="156"/>
      <c r="AO82" s="157"/>
      <c r="AP82" s="155"/>
      <c r="AQ82" s="156"/>
      <c r="AR82" s="156"/>
      <c r="AS82" s="156"/>
      <c r="AT82" s="156"/>
      <c r="AU82" s="157"/>
      <c r="AV82" s="155"/>
      <c r="AW82" s="156"/>
      <c r="AX82" s="156"/>
      <c r="AY82" s="156"/>
      <c r="AZ82" s="156"/>
      <c r="BA82" s="157"/>
      <c r="BB82" s="155"/>
      <c r="BC82" s="156"/>
      <c r="BD82" s="156"/>
      <c r="BE82" s="156"/>
      <c r="BF82" s="156"/>
      <c r="BG82" s="157"/>
      <c r="BH82" s="2"/>
    </row>
    <row r="83" spans="1:60" ht="3.95" customHeight="1" x14ac:dyDescent="0.15">
      <c r="A83" s="1"/>
      <c r="B83" s="1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242"/>
      <c r="AC83" s="243"/>
      <c r="AD83" s="176"/>
      <c r="AE83" s="177"/>
      <c r="AF83" s="177"/>
      <c r="AG83" s="177"/>
      <c r="AH83" s="177"/>
      <c r="AI83" s="178"/>
      <c r="AJ83" s="176"/>
      <c r="AK83" s="177"/>
      <c r="AL83" s="177"/>
      <c r="AM83" s="177"/>
      <c r="AN83" s="177"/>
      <c r="AO83" s="178"/>
      <c r="AP83" s="176"/>
      <c r="AQ83" s="177"/>
      <c r="AR83" s="177"/>
      <c r="AS83" s="177"/>
      <c r="AT83" s="177"/>
      <c r="AU83" s="178"/>
      <c r="AV83" s="176"/>
      <c r="AW83" s="177"/>
      <c r="AX83" s="177"/>
      <c r="AY83" s="177"/>
      <c r="AZ83" s="177"/>
      <c r="BA83" s="178"/>
      <c r="BB83" s="176"/>
      <c r="BC83" s="177"/>
      <c r="BD83" s="177"/>
      <c r="BE83" s="177"/>
      <c r="BF83" s="177"/>
      <c r="BG83" s="178"/>
      <c r="BH83" s="2"/>
    </row>
    <row r="84" spans="1:60" ht="3.95" customHeight="1" x14ac:dyDescent="0.15">
      <c r="A84" s="1"/>
      <c r="B84" s="194" t="s">
        <v>43</v>
      </c>
      <c r="C84" s="194"/>
      <c r="D84" s="194"/>
      <c r="E84" s="194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35"/>
      <c r="AB84" s="242"/>
      <c r="AC84" s="243"/>
      <c r="AD84" s="179"/>
      <c r="AE84" s="180"/>
      <c r="AF84" s="180"/>
      <c r="AG84" s="180"/>
      <c r="AH84" s="180"/>
      <c r="AI84" s="181"/>
      <c r="AJ84" s="179"/>
      <c r="AK84" s="180"/>
      <c r="AL84" s="180"/>
      <c r="AM84" s="180"/>
      <c r="AN84" s="180"/>
      <c r="AO84" s="181"/>
      <c r="AP84" s="179"/>
      <c r="AQ84" s="180"/>
      <c r="AR84" s="180"/>
      <c r="AS84" s="180"/>
      <c r="AT84" s="180"/>
      <c r="AU84" s="181"/>
      <c r="AV84" s="179"/>
      <c r="AW84" s="180"/>
      <c r="AX84" s="180"/>
      <c r="AY84" s="180"/>
      <c r="AZ84" s="180"/>
      <c r="BA84" s="181"/>
      <c r="BB84" s="179"/>
      <c r="BC84" s="180"/>
      <c r="BD84" s="180"/>
      <c r="BE84" s="180"/>
      <c r="BF84" s="180"/>
      <c r="BG84" s="181"/>
      <c r="BH84" s="2"/>
    </row>
    <row r="85" spans="1:60" ht="3.95" customHeight="1" x14ac:dyDescent="0.15">
      <c r="A85" s="1"/>
      <c r="B85" s="194"/>
      <c r="C85" s="194"/>
      <c r="D85" s="194"/>
      <c r="E85" s="194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35"/>
      <c r="AB85" s="242"/>
      <c r="AC85" s="243"/>
      <c r="AD85" s="179"/>
      <c r="AE85" s="180"/>
      <c r="AF85" s="180"/>
      <c r="AG85" s="180"/>
      <c r="AH85" s="180"/>
      <c r="AI85" s="181"/>
      <c r="AJ85" s="179"/>
      <c r="AK85" s="180"/>
      <c r="AL85" s="180"/>
      <c r="AM85" s="180"/>
      <c r="AN85" s="180"/>
      <c r="AO85" s="181"/>
      <c r="AP85" s="179"/>
      <c r="AQ85" s="180"/>
      <c r="AR85" s="180"/>
      <c r="AS85" s="180"/>
      <c r="AT85" s="180"/>
      <c r="AU85" s="181"/>
      <c r="AV85" s="179"/>
      <c r="AW85" s="180"/>
      <c r="AX85" s="180"/>
      <c r="AY85" s="180"/>
      <c r="AZ85" s="180"/>
      <c r="BA85" s="181"/>
      <c r="BB85" s="179"/>
      <c r="BC85" s="180"/>
      <c r="BD85" s="180"/>
      <c r="BE85" s="180"/>
      <c r="BF85" s="180"/>
      <c r="BG85" s="181"/>
      <c r="BH85" s="2"/>
    </row>
    <row r="86" spans="1:60" ht="3.95" customHeight="1" x14ac:dyDescent="0.15">
      <c r="A86" s="1"/>
      <c r="B86" s="194"/>
      <c r="C86" s="194"/>
      <c r="D86" s="194"/>
      <c r="E86" s="194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35"/>
      <c r="AB86" s="242"/>
      <c r="AC86" s="243"/>
      <c r="AD86" s="179"/>
      <c r="AE86" s="180"/>
      <c r="AF86" s="180"/>
      <c r="AG86" s="180"/>
      <c r="AH86" s="180"/>
      <c r="AI86" s="181"/>
      <c r="AJ86" s="179"/>
      <c r="AK86" s="180"/>
      <c r="AL86" s="180"/>
      <c r="AM86" s="180"/>
      <c r="AN86" s="180"/>
      <c r="AO86" s="181"/>
      <c r="AP86" s="179"/>
      <c r="AQ86" s="180"/>
      <c r="AR86" s="180"/>
      <c r="AS86" s="180"/>
      <c r="AT86" s="180"/>
      <c r="AU86" s="181"/>
      <c r="AV86" s="179"/>
      <c r="AW86" s="180"/>
      <c r="AX86" s="180"/>
      <c r="AY86" s="180"/>
      <c r="AZ86" s="180"/>
      <c r="BA86" s="181"/>
      <c r="BB86" s="179"/>
      <c r="BC86" s="180"/>
      <c r="BD86" s="180"/>
      <c r="BE86" s="180"/>
      <c r="BF86" s="180"/>
      <c r="BG86" s="181"/>
      <c r="BH86" s="2"/>
    </row>
    <row r="87" spans="1:60" ht="3.95" customHeight="1" x14ac:dyDescent="0.15">
      <c r="A87" s="1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35"/>
      <c r="AB87" s="242"/>
      <c r="AC87" s="243"/>
      <c r="AD87" s="179"/>
      <c r="AE87" s="180"/>
      <c r="AF87" s="180"/>
      <c r="AG87" s="180"/>
      <c r="AH87" s="180"/>
      <c r="AI87" s="181"/>
      <c r="AJ87" s="179"/>
      <c r="AK87" s="180"/>
      <c r="AL87" s="180"/>
      <c r="AM87" s="180"/>
      <c r="AN87" s="180"/>
      <c r="AO87" s="181"/>
      <c r="AP87" s="179"/>
      <c r="AQ87" s="180"/>
      <c r="AR87" s="180"/>
      <c r="AS87" s="180"/>
      <c r="AT87" s="180"/>
      <c r="AU87" s="181"/>
      <c r="AV87" s="179"/>
      <c r="AW87" s="180"/>
      <c r="AX87" s="180"/>
      <c r="AY87" s="180"/>
      <c r="AZ87" s="180"/>
      <c r="BA87" s="181"/>
      <c r="BB87" s="179"/>
      <c r="BC87" s="180"/>
      <c r="BD87" s="180"/>
      <c r="BE87" s="180"/>
      <c r="BF87" s="180"/>
      <c r="BG87" s="181"/>
      <c r="BH87" s="2"/>
    </row>
    <row r="88" spans="1:60" ht="3.75" customHeight="1" x14ac:dyDescent="0.15">
      <c r="A88" s="1"/>
      <c r="B88" s="194" t="s">
        <v>52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35"/>
      <c r="AB88" s="242"/>
      <c r="AC88" s="243"/>
      <c r="AD88" s="179"/>
      <c r="AE88" s="180"/>
      <c r="AF88" s="180"/>
      <c r="AG88" s="180"/>
      <c r="AH88" s="180"/>
      <c r="AI88" s="181"/>
      <c r="AJ88" s="179"/>
      <c r="AK88" s="180"/>
      <c r="AL88" s="180"/>
      <c r="AM88" s="180"/>
      <c r="AN88" s="180"/>
      <c r="AO88" s="181"/>
      <c r="AP88" s="179"/>
      <c r="AQ88" s="180"/>
      <c r="AR88" s="180"/>
      <c r="AS88" s="180"/>
      <c r="AT88" s="180"/>
      <c r="AU88" s="181"/>
      <c r="AV88" s="179"/>
      <c r="AW88" s="180"/>
      <c r="AX88" s="180"/>
      <c r="AY88" s="180"/>
      <c r="AZ88" s="180"/>
      <c r="BA88" s="181"/>
      <c r="BB88" s="179"/>
      <c r="BC88" s="180"/>
      <c r="BD88" s="180"/>
      <c r="BE88" s="180"/>
      <c r="BF88" s="180"/>
      <c r="BG88" s="181"/>
      <c r="BH88" s="2"/>
    </row>
    <row r="89" spans="1:60" ht="3.75" customHeight="1" x14ac:dyDescent="0.15">
      <c r="A89" s="1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35"/>
      <c r="AB89" s="242"/>
      <c r="AC89" s="243"/>
      <c r="AD89" s="179"/>
      <c r="AE89" s="180"/>
      <c r="AF89" s="180"/>
      <c r="AG89" s="180"/>
      <c r="AH89" s="180"/>
      <c r="AI89" s="181"/>
      <c r="AJ89" s="179"/>
      <c r="AK89" s="180"/>
      <c r="AL89" s="180"/>
      <c r="AM89" s="180"/>
      <c r="AN89" s="180"/>
      <c r="AO89" s="181"/>
      <c r="AP89" s="179"/>
      <c r="AQ89" s="180"/>
      <c r="AR89" s="180"/>
      <c r="AS89" s="180"/>
      <c r="AT89" s="180"/>
      <c r="AU89" s="181"/>
      <c r="AV89" s="179"/>
      <c r="AW89" s="180"/>
      <c r="AX89" s="180"/>
      <c r="AY89" s="180"/>
      <c r="AZ89" s="180"/>
      <c r="BA89" s="181"/>
      <c r="BB89" s="179"/>
      <c r="BC89" s="180"/>
      <c r="BD89" s="180"/>
      <c r="BE89" s="180"/>
      <c r="BF89" s="180"/>
      <c r="BG89" s="181"/>
      <c r="BH89" s="2"/>
    </row>
    <row r="90" spans="1:60" ht="3.75" customHeight="1" x14ac:dyDescent="0.15">
      <c r="A90" s="1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35"/>
      <c r="AB90" s="242"/>
      <c r="AC90" s="243"/>
      <c r="AD90" s="179"/>
      <c r="AE90" s="180"/>
      <c r="AF90" s="180"/>
      <c r="AG90" s="180"/>
      <c r="AH90" s="180"/>
      <c r="AI90" s="181"/>
      <c r="AJ90" s="179"/>
      <c r="AK90" s="180"/>
      <c r="AL90" s="180"/>
      <c r="AM90" s="180"/>
      <c r="AN90" s="180"/>
      <c r="AO90" s="181"/>
      <c r="AP90" s="179"/>
      <c r="AQ90" s="180"/>
      <c r="AR90" s="180"/>
      <c r="AS90" s="180"/>
      <c r="AT90" s="180"/>
      <c r="AU90" s="181"/>
      <c r="AV90" s="179"/>
      <c r="AW90" s="180"/>
      <c r="AX90" s="180"/>
      <c r="AY90" s="180"/>
      <c r="AZ90" s="180"/>
      <c r="BA90" s="181"/>
      <c r="BB90" s="179"/>
      <c r="BC90" s="180"/>
      <c r="BD90" s="180"/>
      <c r="BE90" s="180"/>
      <c r="BF90" s="180"/>
      <c r="BG90" s="181"/>
      <c r="BH90" s="2"/>
    </row>
    <row r="91" spans="1:60" ht="3.95" customHeight="1" x14ac:dyDescent="0.15">
      <c r="A91" s="1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35"/>
      <c r="AB91" s="242"/>
      <c r="AC91" s="243"/>
      <c r="AD91" s="179"/>
      <c r="AE91" s="180"/>
      <c r="AF91" s="180"/>
      <c r="AG91" s="180"/>
      <c r="AH91" s="180"/>
      <c r="AI91" s="181"/>
      <c r="AJ91" s="179"/>
      <c r="AK91" s="180"/>
      <c r="AL91" s="180"/>
      <c r="AM91" s="180"/>
      <c r="AN91" s="180"/>
      <c r="AO91" s="181"/>
      <c r="AP91" s="179"/>
      <c r="AQ91" s="180"/>
      <c r="AR91" s="180"/>
      <c r="AS91" s="180"/>
      <c r="AT91" s="180"/>
      <c r="AU91" s="181"/>
      <c r="AV91" s="179"/>
      <c r="AW91" s="180"/>
      <c r="AX91" s="180"/>
      <c r="AY91" s="180"/>
      <c r="AZ91" s="180"/>
      <c r="BA91" s="181"/>
      <c r="BB91" s="179"/>
      <c r="BC91" s="180"/>
      <c r="BD91" s="180"/>
      <c r="BE91" s="180"/>
      <c r="BF91" s="180"/>
      <c r="BG91" s="181"/>
      <c r="BH91" s="2"/>
    </row>
    <row r="92" spans="1:60" ht="3.95" customHeight="1" x14ac:dyDescent="0.15">
      <c r="A92" s="1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35"/>
      <c r="AB92" s="242"/>
      <c r="AC92" s="243"/>
      <c r="AD92" s="179"/>
      <c r="AE92" s="180"/>
      <c r="AF92" s="180"/>
      <c r="AG92" s="180"/>
      <c r="AH92" s="180"/>
      <c r="AI92" s="181"/>
      <c r="AJ92" s="179"/>
      <c r="AK92" s="180"/>
      <c r="AL92" s="180"/>
      <c r="AM92" s="180"/>
      <c r="AN92" s="180"/>
      <c r="AO92" s="181"/>
      <c r="AP92" s="179"/>
      <c r="AQ92" s="180"/>
      <c r="AR92" s="180"/>
      <c r="AS92" s="180"/>
      <c r="AT92" s="180"/>
      <c r="AU92" s="181"/>
      <c r="AV92" s="179"/>
      <c r="AW92" s="180"/>
      <c r="AX92" s="180"/>
      <c r="AY92" s="180"/>
      <c r="AZ92" s="180"/>
      <c r="BA92" s="181"/>
      <c r="BB92" s="179"/>
      <c r="BC92" s="180"/>
      <c r="BD92" s="180"/>
      <c r="BE92" s="180"/>
      <c r="BF92" s="180"/>
      <c r="BG92" s="181"/>
      <c r="BH92" s="2"/>
    </row>
    <row r="93" spans="1:60" ht="3.95" customHeight="1" x14ac:dyDescent="0.15">
      <c r="A93" s="1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35"/>
      <c r="AB93" s="242"/>
      <c r="AC93" s="243"/>
      <c r="AD93" s="179"/>
      <c r="AE93" s="180"/>
      <c r="AF93" s="180"/>
      <c r="AG93" s="180"/>
      <c r="AH93" s="180"/>
      <c r="AI93" s="181"/>
      <c r="AJ93" s="179"/>
      <c r="AK93" s="180"/>
      <c r="AL93" s="180"/>
      <c r="AM93" s="180"/>
      <c r="AN93" s="180"/>
      <c r="AO93" s="181"/>
      <c r="AP93" s="179"/>
      <c r="AQ93" s="180"/>
      <c r="AR93" s="180"/>
      <c r="AS93" s="180"/>
      <c r="AT93" s="180"/>
      <c r="AU93" s="181"/>
      <c r="AV93" s="179"/>
      <c r="AW93" s="180"/>
      <c r="AX93" s="180"/>
      <c r="AY93" s="180"/>
      <c r="AZ93" s="180"/>
      <c r="BA93" s="181"/>
      <c r="BB93" s="179"/>
      <c r="BC93" s="180"/>
      <c r="BD93" s="180"/>
      <c r="BE93" s="180"/>
      <c r="BF93" s="180"/>
      <c r="BG93" s="181"/>
      <c r="BH93" s="2"/>
    </row>
    <row r="94" spans="1:60" ht="3.95" customHeight="1" x14ac:dyDescent="0.15">
      <c r="A94" s="1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35"/>
      <c r="AB94" s="242"/>
      <c r="AC94" s="243"/>
      <c r="AD94" s="179"/>
      <c r="AE94" s="180"/>
      <c r="AF94" s="180"/>
      <c r="AG94" s="180"/>
      <c r="AH94" s="180"/>
      <c r="AI94" s="181"/>
      <c r="AJ94" s="179"/>
      <c r="AK94" s="180"/>
      <c r="AL94" s="180"/>
      <c r="AM94" s="180"/>
      <c r="AN94" s="180"/>
      <c r="AO94" s="181"/>
      <c r="AP94" s="179"/>
      <c r="AQ94" s="180"/>
      <c r="AR94" s="180"/>
      <c r="AS94" s="180"/>
      <c r="AT94" s="180"/>
      <c r="AU94" s="181"/>
      <c r="AV94" s="179"/>
      <c r="AW94" s="180"/>
      <c r="AX94" s="180"/>
      <c r="AY94" s="180"/>
      <c r="AZ94" s="180"/>
      <c r="BA94" s="181"/>
      <c r="BB94" s="179"/>
      <c r="BC94" s="180"/>
      <c r="BD94" s="180"/>
      <c r="BE94" s="180"/>
      <c r="BF94" s="180"/>
      <c r="BG94" s="181"/>
      <c r="BH94" s="2"/>
    </row>
    <row r="95" spans="1:60" ht="3.95" customHeight="1" x14ac:dyDescent="0.15">
      <c r="A95" s="1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35"/>
      <c r="AB95" s="242"/>
      <c r="AC95" s="243"/>
      <c r="AD95" s="179"/>
      <c r="AE95" s="180"/>
      <c r="AF95" s="180"/>
      <c r="AG95" s="180"/>
      <c r="AH95" s="180"/>
      <c r="AI95" s="181"/>
      <c r="AJ95" s="179"/>
      <c r="AK95" s="180"/>
      <c r="AL95" s="180"/>
      <c r="AM95" s="180"/>
      <c r="AN95" s="180"/>
      <c r="AO95" s="181"/>
      <c r="AP95" s="179"/>
      <c r="AQ95" s="180"/>
      <c r="AR95" s="180"/>
      <c r="AS95" s="180"/>
      <c r="AT95" s="180"/>
      <c r="AU95" s="181"/>
      <c r="AV95" s="179"/>
      <c r="AW95" s="180"/>
      <c r="AX95" s="180"/>
      <c r="AY95" s="180"/>
      <c r="AZ95" s="180"/>
      <c r="BA95" s="181"/>
      <c r="BB95" s="179"/>
      <c r="BC95" s="180"/>
      <c r="BD95" s="180"/>
      <c r="BE95" s="180"/>
      <c r="BF95" s="180"/>
      <c r="BG95" s="181"/>
      <c r="BH95" s="2"/>
    </row>
    <row r="96" spans="1:60" ht="3.95" customHeight="1" x14ac:dyDescent="0.15">
      <c r="A96" s="1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35"/>
      <c r="AB96" s="242"/>
      <c r="AC96" s="243"/>
      <c r="AD96" s="179"/>
      <c r="AE96" s="180"/>
      <c r="AF96" s="180"/>
      <c r="AG96" s="180"/>
      <c r="AH96" s="180"/>
      <c r="AI96" s="181"/>
      <c r="AJ96" s="179"/>
      <c r="AK96" s="180"/>
      <c r="AL96" s="180"/>
      <c r="AM96" s="180"/>
      <c r="AN96" s="180"/>
      <c r="AO96" s="181"/>
      <c r="AP96" s="179"/>
      <c r="AQ96" s="180"/>
      <c r="AR96" s="180"/>
      <c r="AS96" s="180"/>
      <c r="AT96" s="180"/>
      <c r="AU96" s="181"/>
      <c r="AV96" s="179"/>
      <c r="AW96" s="180"/>
      <c r="AX96" s="180"/>
      <c r="AY96" s="180"/>
      <c r="AZ96" s="180"/>
      <c r="BA96" s="181"/>
      <c r="BB96" s="179"/>
      <c r="BC96" s="180"/>
      <c r="BD96" s="180"/>
      <c r="BE96" s="180"/>
      <c r="BF96" s="180"/>
      <c r="BG96" s="181"/>
      <c r="BH96" s="2"/>
    </row>
    <row r="97" spans="1:61" ht="3.95" customHeight="1" x14ac:dyDescent="0.15">
      <c r="A97" s="1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35"/>
      <c r="AB97" s="242"/>
      <c r="AC97" s="243"/>
      <c r="AD97" s="179"/>
      <c r="AE97" s="180"/>
      <c r="AF97" s="180"/>
      <c r="AG97" s="180"/>
      <c r="AH97" s="180"/>
      <c r="AI97" s="181"/>
      <c r="AJ97" s="179"/>
      <c r="AK97" s="180"/>
      <c r="AL97" s="180"/>
      <c r="AM97" s="180"/>
      <c r="AN97" s="180"/>
      <c r="AO97" s="181"/>
      <c r="AP97" s="179"/>
      <c r="AQ97" s="180"/>
      <c r="AR97" s="180"/>
      <c r="AS97" s="180"/>
      <c r="AT97" s="180"/>
      <c r="AU97" s="181"/>
      <c r="AV97" s="179"/>
      <c r="AW97" s="180"/>
      <c r="AX97" s="180"/>
      <c r="AY97" s="180"/>
      <c r="AZ97" s="180"/>
      <c r="BA97" s="181"/>
      <c r="BB97" s="179"/>
      <c r="BC97" s="180"/>
      <c r="BD97" s="180"/>
      <c r="BE97" s="180"/>
      <c r="BF97" s="180"/>
      <c r="BG97" s="181"/>
      <c r="BH97" s="2"/>
    </row>
    <row r="98" spans="1:61" ht="3.95" customHeight="1" x14ac:dyDescent="0.15">
      <c r="A98" s="1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35"/>
      <c r="AB98" s="242"/>
      <c r="AC98" s="243"/>
      <c r="AD98" s="179"/>
      <c r="AE98" s="180"/>
      <c r="AF98" s="180"/>
      <c r="AG98" s="180"/>
      <c r="AH98" s="180"/>
      <c r="AI98" s="181"/>
      <c r="AJ98" s="179"/>
      <c r="AK98" s="180"/>
      <c r="AL98" s="180"/>
      <c r="AM98" s="180"/>
      <c r="AN98" s="180"/>
      <c r="AO98" s="181"/>
      <c r="AP98" s="179"/>
      <c r="AQ98" s="180"/>
      <c r="AR98" s="180"/>
      <c r="AS98" s="180"/>
      <c r="AT98" s="180"/>
      <c r="AU98" s="181"/>
      <c r="AV98" s="179"/>
      <c r="AW98" s="180"/>
      <c r="AX98" s="180"/>
      <c r="AY98" s="180"/>
      <c r="AZ98" s="180"/>
      <c r="BA98" s="181"/>
      <c r="BB98" s="179"/>
      <c r="BC98" s="180"/>
      <c r="BD98" s="180"/>
      <c r="BE98" s="180"/>
      <c r="BF98" s="180"/>
      <c r="BG98" s="181"/>
      <c r="BH98" s="2"/>
    </row>
    <row r="99" spans="1:61" ht="3.95" customHeight="1" x14ac:dyDescent="0.15">
      <c r="A99" s="1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35"/>
      <c r="AB99" s="244"/>
      <c r="AC99" s="245"/>
      <c r="AD99" s="182"/>
      <c r="AE99" s="183"/>
      <c r="AF99" s="183"/>
      <c r="AG99" s="183"/>
      <c r="AH99" s="183"/>
      <c r="AI99" s="184"/>
      <c r="AJ99" s="182"/>
      <c r="AK99" s="183"/>
      <c r="AL99" s="183"/>
      <c r="AM99" s="183"/>
      <c r="AN99" s="183"/>
      <c r="AO99" s="184"/>
      <c r="AP99" s="182"/>
      <c r="AQ99" s="183"/>
      <c r="AR99" s="183"/>
      <c r="AS99" s="183"/>
      <c r="AT99" s="183"/>
      <c r="AU99" s="184"/>
      <c r="AV99" s="182"/>
      <c r="AW99" s="183"/>
      <c r="AX99" s="183"/>
      <c r="AY99" s="183"/>
      <c r="AZ99" s="183"/>
      <c r="BA99" s="184"/>
      <c r="BB99" s="182"/>
      <c r="BC99" s="183"/>
      <c r="BD99" s="183"/>
      <c r="BE99" s="183"/>
      <c r="BF99" s="183"/>
      <c r="BG99" s="184"/>
      <c r="BH99" s="2"/>
    </row>
    <row r="100" spans="1:61" ht="3.95" customHeight="1" x14ac:dyDescent="0.15">
      <c r="A100" s="1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2"/>
      <c r="BI100" s="2"/>
    </row>
    <row r="101" spans="1:61" ht="3.95" customHeight="1" x14ac:dyDescent="0.15">
      <c r="A101" s="1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2"/>
      <c r="BI101" s="2"/>
    </row>
    <row r="102" spans="1:61" ht="3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05"/>
      <c r="AB102" s="105"/>
      <c r="AC102" s="105"/>
      <c r="AD102" s="105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8"/>
      <c r="AO102" s="19"/>
      <c r="AP102" s="19"/>
      <c r="AQ102" s="19"/>
      <c r="AR102" s="19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16"/>
      <c r="BE102" s="16"/>
      <c r="BF102" s="18"/>
      <c r="BG102" s="18"/>
      <c r="BH102" s="2"/>
      <c r="BI102" s="2"/>
    </row>
    <row r="103" spans="1:61" ht="3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05"/>
      <c r="AB103" s="105"/>
      <c r="AC103" s="105"/>
      <c r="AD103" s="105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8"/>
      <c r="AO103" s="19"/>
      <c r="AP103" s="19"/>
      <c r="AQ103" s="19"/>
      <c r="AR103" s="19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16"/>
      <c r="BE103" s="16"/>
      <c r="BF103" s="18"/>
      <c r="BG103" s="18"/>
      <c r="BH103" s="2"/>
      <c r="BI103" s="2"/>
    </row>
    <row r="104" spans="1:61" ht="3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05"/>
      <c r="AB104" s="105"/>
      <c r="AC104" s="105"/>
      <c r="AD104" s="105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8"/>
      <c r="AO104" s="19"/>
      <c r="AP104" s="19"/>
      <c r="AQ104" s="19"/>
      <c r="AR104" s="19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16"/>
      <c r="BE104" s="16"/>
      <c r="BF104" s="18"/>
      <c r="BG104" s="18"/>
      <c r="BH104" s="2"/>
      <c r="BI104" s="2"/>
    </row>
    <row r="105" spans="1:61" ht="3.75" customHeight="1" x14ac:dyDescent="0.15">
      <c r="A105" s="1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2"/>
      <c r="BI105" s="2"/>
    </row>
    <row r="106" spans="1:61" ht="3.75" customHeight="1" x14ac:dyDescent="0.15">
      <c r="A106" s="1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2"/>
      <c r="BI106" s="2"/>
    </row>
    <row r="107" spans="1:61" ht="3.75" customHeight="1" x14ac:dyDescent="0.15">
      <c r="A107" s="1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2"/>
      <c r="BI107" s="2"/>
    </row>
    <row r="108" spans="1:61" ht="3.75" customHeight="1" x14ac:dyDescent="0.15">
      <c r="A108" s="1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2"/>
      <c r="BI108" s="2"/>
    </row>
    <row r="109" spans="1:61" ht="3.75" customHeight="1" x14ac:dyDescent="0.15">
      <c r="A109" s="1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2"/>
      <c r="BI109" s="2"/>
    </row>
    <row r="110" spans="1:61" ht="3.75" customHeight="1" x14ac:dyDescent="0.15">
      <c r="A110" s="1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2"/>
      <c r="BI110" s="2"/>
    </row>
    <row r="111" spans="1:61" ht="3.75" customHeight="1" x14ac:dyDescent="0.15">
      <c r="A111" s="1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2"/>
      <c r="BI111" s="2"/>
    </row>
    <row r="112" spans="1:61" ht="3.95" customHeight="1" x14ac:dyDescent="0.15">
      <c r="A112" s="116"/>
      <c r="B112" s="116"/>
      <c r="C112" s="116"/>
      <c r="D112" s="116"/>
      <c r="E112" s="116"/>
      <c r="F112" s="116"/>
      <c r="G112" s="11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2"/>
      <c r="BI112" s="2"/>
    </row>
    <row r="113" spans="1:61" ht="3.95" customHeight="1" x14ac:dyDescent="0.15">
      <c r="A113" s="116"/>
      <c r="B113" s="116"/>
      <c r="C113" s="116"/>
      <c r="D113" s="116"/>
      <c r="E113" s="116"/>
      <c r="F113" s="116"/>
      <c r="G113" s="11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2"/>
      <c r="BI113" s="2"/>
    </row>
    <row r="114" spans="1:61" ht="3.95" customHeight="1" x14ac:dyDescent="0.15">
      <c r="A114" s="116"/>
      <c r="B114" s="116"/>
      <c r="C114" s="116"/>
      <c r="D114" s="116"/>
      <c r="E114" s="116"/>
      <c r="F114" s="116"/>
      <c r="G114" s="11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2"/>
      <c r="BI114" s="2"/>
    </row>
    <row r="115" spans="1:61" ht="3.95" customHeight="1" x14ac:dyDescent="0.15">
      <c r="A115" s="116"/>
      <c r="B115" s="116"/>
      <c r="C115" s="116"/>
      <c r="D115" s="116"/>
      <c r="E115" s="116"/>
      <c r="F115" s="116"/>
      <c r="G115" s="11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2"/>
      <c r="BI115" s="2"/>
    </row>
    <row r="116" spans="1:61" ht="3.95" customHeight="1" x14ac:dyDescent="0.15">
      <c r="A116" s="1"/>
      <c r="B116" s="1"/>
      <c r="C116" s="1"/>
      <c r="D116" s="224" t="s">
        <v>44</v>
      </c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1"/>
      <c r="AW116" s="1"/>
      <c r="AX116" s="153" t="s">
        <v>1</v>
      </c>
      <c r="AY116" s="153"/>
      <c r="AZ116" s="1"/>
      <c r="BA116" s="1"/>
      <c r="BB116" s="1"/>
      <c r="BC116" s="1"/>
      <c r="BD116" s="1"/>
      <c r="BE116" s="1"/>
      <c r="BF116" s="1"/>
      <c r="BG116" s="1"/>
      <c r="BH116" s="2"/>
      <c r="BI116" s="2"/>
    </row>
    <row r="117" spans="1:61" ht="3.95" customHeight="1" x14ac:dyDescent="0.15">
      <c r="A117" s="1"/>
      <c r="B117" s="1"/>
      <c r="C117" s="1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1"/>
      <c r="AW117" s="1"/>
      <c r="AX117" s="153"/>
      <c r="AY117" s="153"/>
      <c r="AZ117" s="1"/>
      <c r="BA117" s="1"/>
      <c r="BB117" s="1"/>
      <c r="BC117" s="1"/>
      <c r="BD117" s="1"/>
      <c r="BE117" s="1"/>
      <c r="BF117" s="1"/>
      <c r="BG117" s="1"/>
      <c r="BH117" s="2"/>
      <c r="BI117" s="2"/>
    </row>
    <row r="118" spans="1:61" ht="3.95" customHeight="1" x14ac:dyDescent="0.15">
      <c r="A118" s="1"/>
      <c r="B118" s="1"/>
      <c r="C118" s="1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1"/>
      <c r="AW118" s="1"/>
      <c r="AX118" s="153"/>
      <c r="AY118" s="153"/>
      <c r="AZ118" s="1"/>
      <c r="BA118" s="1"/>
      <c r="BB118" s="1"/>
      <c r="BC118" s="1"/>
      <c r="BD118" s="1"/>
      <c r="BE118" s="1"/>
      <c r="BF118" s="1"/>
      <c r="BG118" s="1"/>
      <c r="BH118" s="2"/>
      <c r="BI118" s="2"/>
    </row>
    <row r="119" spans="1:61" ht="3.95" customHeight="1" x14ac:dyDescent="0.15">
      <c r="A119" s="1"/>
      <c r="B119" s="1"/>
      <c r="C119" s="1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1"/>
      <c r="AW119" s="1"/>
      <c r="AX119" s="156"/>
      <c r="AY119" s="156"/>
      <c r="AZ119" s="4"/>
      <c r="BA119" s="4"/>
      <c r="BB119" s="4"/>
      <c r="BC119" s="4"/>
      <c r="BD119" s="4"/>
      <c r="BE119" s="4"/>
      <c r="BF119" s="4"/>
      <c r="BG119" s="1"/>
      <c r="BH119" s="2"/>
      <c r="BI119" s="2"/>
    </row>
    <row r="120" spans="1:61" ht="3.95" customHeight="1" x14ac:dyDescent="0.15">
      <c r="A120" s="1"/>
      <c r="B120" s="1"/>
      <c r="C120" s="1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2"/>
      <c r="BI120" s="2"/>
    </row>
    <row r="121" spans="1:61" ht="3.95" customHeight="1" x14ac:dyDescent="0.15">
      <c r="A121" s="1"/>
      <c r="B121" s="1"/>
      <c r="C121" s="1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2"/>
      <c r="BI121" s="2"/>
    </row>
    <row r="122" spans="1:61" ht="3.9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2"/>
      <c r="BI122" s="2"/>
    </row>
    <row r="123" spans="1:61" ht="3.9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2"/>
      <c r="BI123" s="2"/>
    </row>
    <row r="124" spans="1:61" ht="4.5" customHeight="1" x14ac:dyDescent="0.15">
      <c r="A124" s="1"/>
      <c r="B124" s="1"/>
      <c r="C124" s="1"/>
      <c r="D124" s="214" t="s">
        <v>69</v>
      </c>
      <c r="E124" s="207"/>
      <c r="F124" s="207"/>
      <c r="G124" s="207"/>
      <c r="H124" s="207"/>
      <c r="I124" s="207"/>
      <c r="J124" s="207"/>
      <c r="K124" s="207"/>
      <c r="L124" s="207"/>
      <c r="M124" s="207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207" t="s">
        <v>71</v>
      </c>
      <c r="Y124" s="207"/>
      <c r="Z124" s="208"/>
      <c r="AA124" s="149" t="s">
        <v>2</v>
      </c>
      <c r="AB124" s="150"/>
      <c r="AC124" s="150"/>
      <c r="AD124" s="150"/>
      <c r="AE124" s="151"/>
      <c r="AF124" s="214" t="str">
        <f>IF(AND(AF13=""),"",AF13)</f>
        <v/>
      </c>
      <c r="AG124" s="207"/>
      <c r="AH124" s="207"/>
      <c r="AI124" s="207"/>
      <c r="AJ124" s="207"/>
      <c r="AK124" s="208"/>
      <c r="AL124" s="149" t="s">
        <v>4</v>
      </c>
      <c r="AM124" s="150"/>
      <c r="AN124" s="150"/>
      <c r="AO124" s="150"/>
      <c r="AP124" s="151"/>
      <c r="AQ124" s="214" t="str">
        <f>IF(AND(AQ13=""),"",AQ13)</f>
        <v/>
      </c>
      <c r="AR124" s="207"/>
      <c r="AS124" s="207"/>
      <c r="AT124" s="207"/>
      <c r="AU124" s="208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2"/>
      <c r="BI124" s="2"/>
    </row>
    <row r="125" spans="1:61" ht="4.5" customHeight="1" x14ac:dyDescent="0.15">
      <c r="A125" s="1"/>
      <c r="B125" s="1"/>
      <c r="C125" s="1"/>
      <c r="D125" s="201"/>
      <c r="E125" s="109"/>
      <c r="F125" s="109"/>
      <c r="G125" s="109"/>
      <c r="H125" s="109"/>
      <c r="I125" s="109"/>
      <c r="J125" s="109"/>
      <c r="K125" s="109"/>
      <c r="L125" s="109"/>
      <c r="M125" s="109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109"/>
      <c r="Y125" s="109"/>
      <c r="Z125" s="196"/>
      <c r="AA125" s="152"/>
      <c r="AB125" s="153"/>
      <c r="AC125" s="153"/>
      <c r="AD125" s="153"/>
      <c r="AE125" s="154"/>
      <c r="AF125" s="201"/>
      <c r="AG125" s="109"/>
      <c r="AH125" s="109"/>
      <c r="AI125" s="109"/>
      <c r="AJ125" s="109"/>
      <c r="AK125" s="196"/>
      <c r="AL125" s="152"/>
      <c r="AM125" s="153"/>
      <c r="AN125" s="153"/>
      <c r="AO125" s="153"/>
      <c r="AP125" s="154"/>
      <c r="AQ125" s="201"/>
      <c r="AR125" s="109"/>
      <c r="AS125" s="109"/>
      <c r="AT125" s="109"/>
      <c r="AU125" s="196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2"/>
      <c r="BI125" s="2"/>
    </row>
    <row r="126" spans="1:61" ht="4.5" customHeight="1" x14ac:dyDescent="0.15">
      <c r="A126" s="1"/>
      <c r="B126" s="1"/>
      <c r="C126" s="1"/>
      <c r="D126" s="201"/>
      <c r="E126" s="109"/>
      <c r="F126" s="109"/>
      <c r="G126" s="109"/>
      <c r="H126" s="109"/>
      <c r="I126" s="109"/>
      <c r="J126" s="109"/>
      <c r="K126" s="109"/>
      <c r="L126" s="109"/>
      <c r="M126" s="109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109"/>
      <c r="Y126" s="109"/>
      <c r="Z126" s="196"/>
      <c r="AA126" s="152"/>
      <c r="AB126" s="153"/>
      <c r="AC126" s="153"/>
      <c r="AD126" s="153"/>
      <c r="AE126" s="154"/>
      <c r="AF126" s="201"/>
      <c r="AG126" s="109"/>
      <c r="AH126" s="109"/>
      <c r="AI126" s="109"/>
      <c r="AJ126" s="109"/>
      <c r="AK126" s="196"/>
      <c r="AL126" s="152"/>
      <c r="AM126" s="153"/>
      <c r="AN126" s="153"/>
      <c r="AO126" s="153"/>
      <c r="AP126" s="154"/>
      <c r="AQ126" s="201"/>
      <c r="AR126" s="109"/>
      <c r="AS126" s="109"/>
      <c r="AT126" s="109"/>
      <c r="AU126" s="196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2"/>
      <c r="BI126" s="2"/>
    </row>
    <row r="127" spans="1:61" ht="4.5" customHeight="1" x14ac:dyDescent="0.15">
      <c r="A127" s="1"/>
      <c r="B127" s="1"/>
      <c r="C127" s="1"/>
      <c r="D127" s="202"/>
      <c r="E127" s="110"/>
      <c r="F127" s="110"/>
      <c r="G127" s="110"/>
      <c r="H127" s="110"/>
      <c r="I127" s="110"/>
      <c r="J127" s="110"/>
      <c r="K127" s="110"/>
      <c r="L127" s="110"/>
      <c r="M127" s="110"/>
      <c r="N127" s="598"/>
      <c r="O127" s="598"/>
      <c r="P127" s="598"/>
      <c r="Q127" s="598"/>
      <c r="R127" s="598"/>
      <c r="S127" s="598"/>
      <c r="T127" s="598"/>
      <c r="U127" s="598"/>
      <c r="V127" s="598"/>
      <c r="W127" s="598"/>
      <c r="X127" s="110"/>
      <c r="Y127" s="110"/>
      <c r="Z127" s="209"/>
      <c r="AA127" s="155"/>
      <c r="AB127" s="156"/>
      <c r="AC127" s="156"/>
      <c r="AD127" s="156"/>
      <c r="AE127" s="157"/>
      <c r="AF127" s="202"/>
      <c r="AG127" s="110"/>
      <c r="AH127" s="110"/>
      <c r="AI127" s="110"/>
      <c r="AJ127" s="110"/>
      <c r="AK127" s="209"/>
      <c r="AL127" s="155"/>
      <c r="AM127" s="156"/>
      <c r="AN127" s="156"/>
      <c r="AO127" s="156"/>
      <c r="AP127" s="157"/>
      <c r="AQ127" s="202"/>
      <c r="AR127" s="110"/>
      <c r="AS127" s="110"/>
      <c r="AT127" s="110"/>
      <c r="AU127" s="209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2"/>
      <c r="BI127" s="2"/>
    </row>
    <row r="128" spans="1:61" ht="4.5" customHeight="1" x14ac:dyDescent="0.15">
      <c r="A128" s="1"/>
      <c r="B128" s="1"/>
      <c r="C128" s="1"/>
      <c r="D128" s="215" t="s">
        <v>5</v>
      </c>
      <c r="E128" s="216"/>
      <c r="F128" s="216"/>
      <c r="G128" s="217"/>
      <c r="H128" s="221" t="str">
        <f>IF(AND(H17=""),"",H17)</f>
        <v/>
      </c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6"/>
      <c r="AA128" s="149" t="s">
        <v>7</v>
      </c>
      <c r="AB128" s="150"/>
      <c r="AC128" s="150"/>
      <c r="AD128" s="150"/>
      <c r="AE128" s="151"/>
      <c r="AF128" s="210" t="str">
        <f>IF(AND(AF17=""),"",AF17)</f>
        <v/>
      </c>
      <c r="AG128" s="211"/>
      <c r="AH128" s="211"/>
      <c r="AI128" s="211"/>
      <c r="AJ128" s="207" t="s">
        <v>8</v>
      </c>
      <c r="AK128" s="207"/>
      <c r="AL128" s="211" t="str">
        <f>IF(AND(AL17=""),"",AL17)</f>
        <v/>
      </c>
      <c r="AM128" s="211"/>
      <c r="AN128" s="211"/>
      <c r="AO128" s="207" t="s">
        <v>9</v>
      </c>
      <c r="AP128" s="207"/>
      <c r="AQ128" s="211" t="str">
        <f>IF(AND(AQ17=""),"",AQ17)</f>
        <v/>
      </c>
      <c r="AR128" s="211"/>
      <c r="AS128" s="211"/>
      <c r="AT128" s="207" t="s">
        <v>10</v>
      </c>
      <c r="AU128" s="208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2"/>
      <c r="BI128" s="2"/>
    </row>
    <row r="129" spans="1:61" ht="4.5" customHeight="1" x14ac:dyDescent="0.15">
      <c r="A129" s="1"/>
      <c r="B129" s="1"/>
      <c r="C129" s="1"/>
      <c r="D129" s="218"/>
      <c r="E129" s="219"/>
      <c r="F129" s="219"/>
      <c r="G129" s="220"/>
      <c r="H129" s="195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8"/>
      <c r="AA129" s="152"/>
      <c r="AB129" s="153"/>
      <c r="AC129" s="153"/>
      <c r="AD129" s="153"/>
      <c r="AE129" s="154"/>
      <c r="AF129" s="212"/>
      <c r="AG129" s="213"/>
      <c r="AH129" s="213"/>
      <c r="AI129" s="213"/>
      <c r="AJ129" s="109"/>
      <c r="AK129" s="109"/>
      <c r="AL129" s="213"/>
      <c r="AM129" s="213"/>
      <c r="AN129" s="213"/>
      <c r="AO129" s="109"/>
      <c r="AP129" s="109"/>
      <c r="AQ129" s="213"/>
      <c r="AR129" s="213"/>
      <c r="AS129" s="213"/>
      <c r="AT129" s="109"/>
      <c r="AU129" s="196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2"/>
      <c r="BI129" s="2"/>
    </row>
    <row r="130" spans="1:61" ht="4.5" customHeight="1" x14ac:dyDescent="0.15">
      <c r="A130" s="1"/>
      <c r="B130" s="1"/>
      <c r="C130" s="1"/>
      <c r="D130" s="218"/>
      <c r="E130" s="219"/>
      <c r="F130" s="219"/>
      <c r="G130" s="220"/>
      <c r="H130" s="195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8"/>
      <c r="AA130" s="152"/>
      <c r="AB130" s="153"/>
      <c r="AC130" s="153"/>
      <c r="AD130" s="153"/>
      <c r="AE130" s="154"/>
      <c r="AF130" s="212"/>
      <c r="AG130" s="213"/>
      <c r="AH130" s="213"/>
      <c r="AI130" s="213"/>
      <c r="AJ130" s="109"/>
      <c r="AK130" s="109"/>
      <c r="AL130" s="213"/>
      <c r="AM130" s="213"/>
      <c r="AN130" s="213"/>
      <c r="AO130" s="109"/>
      <c r="AP130" s="109"/>
      <c r="AQ130" s="213"/>
      <c r="AR130" s="213"/>
      <c r="AS130" s="213"/>
      <c r="AT130" s="109"/>
      <c r="AU130" s="196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2"/>
      <c r="BI130" s="2"/>
    </row>
    <row r="131" spans="1:61" ht="4.5" customHeight="1" x14ac:dyDescent="0.15">
      <c r="A131" s="1"/>
      <c r="B131" s="1"/>
      <c r="C131" s="1"/>
      <c r="D131" s="218"/>
      <c r="E131" s="219"/>
      <c r="F131" s="219"/>
      <c r="G131" s="220"/>
      <c r="H131" s="195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8"/>
      <c r="AA131" s="155"/>
      <c r="AB131" s="156"/>
      <c r="AC131" s="156"/>
      <c r="AD131" s="156"/>
      <c r="AE131" s="157"/>
      <c r="AF131" s="222"/>
      <c r="AG131" s="223"/>
      <c r="AH131" s="223"/>
      <c r="AI131" s="223"/>
      <c r="AJ131" s="110"/>
      <c r="AK131" s="110"/>
      <c r="AL131" s="223"/>
      <c r="AM131" s="223"/>
      <c r="AN131" s="223"/>
      <c r="AO131" s="110"/>
      <c r="AP131" s="110"/>
      <c r="AQ131" s="223"/>
      <c r="AR131" s="223"/>
      <c r="AS131" s="223"/>
      <c r="AT131" s="110"/>
      <c r="AU131" s="209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2"/>
      <c r="BI131" s="2"/>
    </row>
    <row r="132" spans="1:61" ht="4.5" customHeight="1" x14ac:dyDescent="0.15">
      <c r="A132" s="1"/>
      <c r="B132" s="1"/>
      <c r="C132" s="1"/>
      <c r="D132" s="152" t="s">
        <v>11</v>
      </c>
      <c r="E132" s="153"/>
      <c r="F132" s="153"/>
      <c r="G132" s="154"/>
      <c r="H132" s="195" t="str">
        <f>IF(AND(H21=""),"",H21)</f>
        <v/>
      </c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8"/>
      <c r="AA132" s="149" t="s">
        <v>12</v>
      </c>
      <c r="AB132" s="150"/>
      <c r="AC132" s="150"/>
      <c r="AD132" s="150"/>
      <c r="AE132" s="151"/>
      <c r="AF132" s="210" t="str">
        <f>IF(AND(AF21=""),"",AF21)</f>
        <v/>
      </c>
      <c r="AG132" s="211"/>
      <c r="AH132" s="211"/>
      <c r="AI132" s="211"/>
      <c r="AJ132" s="211"/>
      <c r="AK132" s="207" t="s">
        <v>13</v>
      </c>
      <c r="AL132" s="207"/>
      <c r="AM132" s="207"/>
      <c r="AN132" s="211" t="str">
        <f>IF(AND(AN21=""),"",AN21)</f>
        <v/>
      </c>
      <c r="AO132" s="211"/>
      <c r="AP132" s="211"/>
      <c r="AQ132" s="211"/>
      <c r="AR132" s="211"/>
      <c r="AS132" s="207" t="s">
        <v>15</v>
      </c>
      <c r="AT132" s="207"/>
      <c r="AU132" s="208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2"/>
      <c r="BI132" s="2"/>
    </row>
    <row r="133" spans="1:61" ht="4.5" customHeight="1" x14ac:dyDescent="0.15">
      <c r="A133" s="1"/>
      <c r="B133" s="1"/>
      <c r="C133" s="1"/>
      <c r="D133" s="152"/>
      <c r="E133" s="153"/>
      <c r="F133" s="153"/>
      <c r="G133" s="154"/>
      <c r="H133" s="195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8"/>
      <c r="AA133" s="152"/>
      <c r="AB133" s="153"/>
      <c r="AC133" s="153"/>
      <c r="AD133" s="153"/>
      <c r="AE133" s="154"/>
      <c r="AF133" s="212"/>
      <c r="AG133" s="213"/>
      <c r="AH133" s="213"/>
      <c r="AI133" s="213"/>
      <c r="AJ133" s="213"/>
      <c r="AK133" s="109"/>
      <c r="AL133" s="109"/>
      <c r="AM133" s="109"/>
      <c r="AN133" s="213"/>
      <c r="AO133" s="213"/>
      <c r="AP133" s="213"/>
      <c r="AQ133" s="213"/>
      <c r="AR133" s="213"/>
      <c r="AS133" s="109"/>
      <c r="AT133" s="109"/>
      <c r="AU133" s="196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2"/>
      <c r="BI133" s="2"/>
    </row>
    <row r="134" spans="1:61" ht="4.5" customHeight="1" x14ac:dyDescent="0.15">
      <c r="A134" s="1"/>
      <c r="B134" s="1"/>
      <c r="C134" s="1"/>
      <c r="D134" s="152"/>
      <c r="E134" s="153"/>
      <c r="F134" s="153"/>
      <c r="G134" s="154"/>
      <c r="H134" s="195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8"/>
      <c r="AA134" s="152"/>
      <c r="AB134" s="153"/>
      <c r="AC134" s="153"/>
      <c r="AD134" s="153"/>
      <c r="AE134" s="154"/>
      <c r="AF134" s="212"/>
      <c r="AG134" s="213"/>
      <c r="AH134" s="213"/>
      <c r="AI134" s="213"/>
      <c r="AJ134" s="213"/>
      <c r="AK134" s="109"/>
      <c r="AL134" s="109"/>
      <c r="AM134" s="109"/>
      <c r="AN134" s="213"/>
      <c r="AO134" s="213"/>
      <c r="AP134" s="213"/>
      <c r="AQ134" s="213"/>
      <c r="AR134" s="213"/>
      <c r="AS134" s="109"/>
      <c r="AT134" s="109"/>
      <c r="AU134" s="196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2"/>
      <c r="BI134" s="2"/>
    </row>
    <row r="135" spans="1:61" ht="4.5" customHeight="1" x14ac:dyDescent="0.15">
      <c r="A135" s="1"/>
      <c r="B135" s="1"/>
      <c r="C135" s="1"/>
      <c r="D135" s="152"/>
      <c r="E135" s="153"/>
      <c r="F135" s="153"/>
      <c r="G135" s="154"/>
      <c r="H135" s="195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8"/>
      <c r="AA135" s="152"/>
      <c r="AB135" s="153"/>
      <c r="AC135" s="153"/>
      <c r="AD135" s="153"/>
      <c r="AE135" s="154"/>
      <c r="AF135" s="212"/>
      <c r="AG135" s="213"/>
      <c r="AH135" s="213"/>
      <c r="AI135" s="213"/>
      <c r="AJ135" s="213"/>
      <c r="AK135" s="109"/>
      <c r="AL135" s="109"/>
      <c r="AM135" s="109"/>
      <c r="AN135" s="213"/>
      <c r="AO135" s="213"/>
      <c r="AP135" s="213"/>
      <c r="AQ135" s="213"/>
      <c r="AR135" s="213"/>
      <c r="AS135" s="109"/>
      <c r="AT135" s="109"/>
      <c r="AU135" s="196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2"/>
      <c r="BI135" s="2"/>
    </row>
    <row r="136" spans="1:61" ht="4.5" customHeight="1" x14ac:dyDescent="0.15">
      <c r="A136" s="1"/>
      <c r="B136" s="1"/>
      <c r="C136" s="1"/>
      <c r="D136" s="152" t="s">
        <v>16</v>
      </c>
      <c r="E136" s="153"/>
      <c r="F136" s="153"/>
      <c r="G136" s="154"/>
      <c r="H136" s="195" t="str">
        <f>IF(AND(H25=""),"",H25)</f>
        <v/>
      </c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09" t="s">
        <v>18</v>
      </c>
      <c r="Z136" s="196"/>
      <c r="AA136" s="152" t="s">
        <v>19</v>
      </c>
      <c r="AB136" s="153"/>
      <c r="AC136" s="153"/>
      <c r="AD136" s="153"/>
      <c r="AE136" s="154"/>
      <c r="AF136" s="197" t="str">
        <f>IF(AND(AF25=""),"",AF25)</f>
        <v/>
      </c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9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2"/>
      <c r="BI136" s="2"/>
    </row>
    <row r="137" spans="1:61" ht="4.5" customHeight="1" x14ac:dyDescent="0.15">
      <c r="A137" s="1"/>
      <c r="B137" s="1"/>
      <c r="C137" s="1"/>
      <c r="D137" s="152"/>
      <c r="E137" s="153"/>
      <c r="F137" s="153"/>
      <c r="G137" s="154"/>
      <c r="H137" s="195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09"/>
      <c r="Z137" s="196"/>
      <c r="AA137" s="152"/>
      <c r="AB137" s="153"/>
      <c r="AC137" s="153"/>
      <c r="AD137" s="153"/>
      <c r="AE137" s="154"/>
      <c r="AF137" s="197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9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2"/>
      <c r="BI137" s="2"/>
    </row>
    <row r="138" spans="1:61" ht="4.5" customHeight="1" x14ac:dyDescent="0.15">
      <c r="A138" s="1"/>
      <c r="B138" s="1"/>
      <c r="C138" s="1"/>
      <c r="D138" s="152"/>
      <c r="E138" s="153"/>
      <c r="F138" s="153"/>
      <c r="G138" s="154"/>
      <c r="H138" s="195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09"/>
      <c r="Z138" s="196"/>
      <c r="AA138" s="152"/>
      <c r="AB138" s="153"/>
      <c r="AC138" s="153"/>
      <c r="AD138" s="153"/>
      <c r="AE138" s="154"/>
      <c r="AF138" s="197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9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2"/>
      <c r="BI138" s="2"/>
    </row>
    <row r="139" spans="1:61" ht="4.5" customHeight="1" x14ac:dyDescent="0.15">
      <c r="A139" s="1"/>
      <c r="B139" s="1"/>
      <c r="C139" s="1"/>
      <c r="D139" s="152"/>
      <c r="E139" s="153"/>
      <c r="F139" s="153"/>
      <c r="G139" s="154"/>
      <c r="H139" s="195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09"/>
      <c r="Z139" s="196"/>
      <c r="AA139" s="152"/>
      <c r="AB139" s="153"/>
      <c r="AC139" s="153"/>
      <c r="AD139" s="153"/>
      <c r="AE139" s="154"/>
      <c r="AF139" s="197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9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2"/>
      <c r="BI139" s="2"/>
    </row>
    <row r="140" spans="1:61" ht="4.5" customHeight="1" x14ac:dyDescent="0.15">
      <c r="A140" s="1"/>
      <c r="B140" s="1"/>
      <c r="C140" s="1"/>
      <c r="D140" s="152" t="s">
        <v>20</v>
      </c>
      <c r="E140" s="153"/>
      <c r="F140" s="153"/>
      <c r="G140" s="154"/>
      <c r="H140" s="195" t="str">
        <f>IF(AND(H29=""),"",H29)</f>
        <v/>
      </c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8"/>
      <c r="AA140" s="152" t="s">
        <v>22</v>
      </c>
      <c r="AB140" s="153"/>
      <c r="AC140" s="153"/>
      <c r="AD140" s="153"/>
      <c r="AE140" s="154"/>
      <c r="AF140" s="201" t="str">
        <f>IF(AND(AF29=""),"",AF29)</f>
        <v>普通 ・ 当座</v>
      </c>
      <c r="AG140" s="109"/>
      <c r="AH140" s="109"/>
      <c r="AI140" s="109"/>
      <c r="AJ140" s="109"/>
      <c r="AK140" s="109"/>
      <c r="AL140" s="109"/>
      <c r="AM140" s="180" t="str">
        <f>IF(AND(AM29=""),"",AM29)</f>
        <v/>
      </c>
      <c r="AN140" s="203"/>
      <c r="AO140" s="203"/>
      <c r="AP140" s="203"/>
      <c r="AQ140" s="203"/>
      <c r="AR140" s="203"/>
      <c r="AS140" s="203"/>
      <c r="AT140" s="203"/>
      <c r="AU140" s="204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2"/>
      <c r="BI140" s="2"/>
    </row>
    <row r="141" spans="1:61" ht="4.5" customHeight="1" x14ac:dyDescent="0.15">
      <c r="A141" s="1"/>
      <c r="B141" s="1"/>
      <c r="C141" s="1"/>
      <c r="D141" s="152"/>
      <c r="E141" s="153"/>
      <c r="F141" s="153"/>
      <c r="G141" s="154"/>
      <c r="H141" s="195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8"/>
      <c r="AA141" s="152"/>
      <c r="AB141" s="153"/>
      <c r="AC141" s="153"/>
      <c r="AD141" s="153"/>
      <c r="AE141" s="154"/>
      <c r="AF141" s="201"/>
      <c r="AG141" s="109"/>
      <c r="AH141" s="109"/>
      <c r="AI141" s="109"/>
      <c r="AJ141" s="109"/>
      <c r="AK141" s="109"/>
      <c r="AL141" s="109"/>
      <c r="AM141" s="203"/>
      <c r="AN141" s="203"/>
      <c r="AO141" s="203"/>
      <c r="AP141" s="203"/>
      <c r="AQ141" s="203"/>
      <c r="AR141" s="203"/>
      <c r="AS141" s="203"/>
      <c r="AT141" s="203"/>
      <c r="AU141" s="204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2"/>
      <c r="BI141" s="2"/>
    </row>
    <row r="142" spans="1:61" ht="4.5" customHeight="1" x14ac:dyDescent="0.15">
      <c r="A142" s="1"/>
      <c r="B142" s="1"/>
      <c r="C142" s="1"/>
      <c r="D142" s="152"/>
      <c r="E142" s="153"/>
      <c r="F142" s="153"/>
      <c r="G142" s="154"/>
      <c r="H142" s="195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8"/>
      <c r="AA142" s="152"/>
      <c r="AB142" s="153"/>
      <c r="AC142" s="153"/>
      <c r="AD142" s="153"/>
      <c r="AE142" s="154"/>
      <c r="AF142" s="201"/>
      <c r="AG142" s="109"/>
      <c r="AH142" s="109"/>
      <c r="AI142" s="109"/>
      <c r="AJ142" s="109"/>
      <c r="AK142" s="109"/>
      <c r="AL142" s="109"/>
      <c r="AM142" s="203"/>
      <c r="AN142" s="203"/>
      <c r="AO142" s="203"/>
      <c r="AP142" s="203"/>
      <c r="AQ142" s="203"/>
      <c r="AR142" s="203"/>
      <c r="AS142" s="203"/>
      <c r="AT142" s="203"/>
      <c r="AU142" s="204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2"/>
      <c r="BI142" s="2"/>
    </row>
    <row r="143" spans="1:61" ht="4.5" customHeight="1" x14ac:dyDescent="0.15">
      <c r="A143" s="1"/>
      <c r="B143" s="1"/>
      <c r="C143" s="1"/>
      <c r="D143" s="155"/>
      <c r="E143" s="156"/>
      <c r="F143" s="156"/>
      <c r="G143" s="157"/>
      <c r="H143" s="200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30"/>
      <c r="AA143" s="155"/>
      <c r="AB143" s="156"/>
      <c r="AC143" s="156"/>
      <c r="AD143" s="156"/>
      <c r="AE143" s="157"/>
      <c r="AF143" s="202"/>
      <c r="AG143" s="110"/>
      <c r="AH143" s="110"/>
      <c r="AI143" s="110"/>
      <c r="AJ143" s="110"/>
      <c r="AK143" s="110"/>
      <c r="AL143" s="110"/>
      <c r="AM143" s="205"/>
      <c r="AN143" s="205"/>
      <c r="AO143" s="205"/>
      <c r="AP143" s="205"/>
      <c r="AQ143" s="205"/>
      <c r="AR143" s="205"/>
      <c r="AS143" s="205"/>
      <c r="AT143" s="205"/>
      <c r="AU143" s="206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2"/>
      <c r="BI143" s="2"/>
    </row>
    <row r="144" spans="1:61" ht="3.9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2"/>
      <c r="BI144" s="2"/>
    </row>
    <row r="145" spans="1:61" ht="3.9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2"/>
      <c r="BI145" s="2"/>
    </row>
    <row r="146" spans="1:61" ht="3.9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2"/>
      <c r="BI146" s="2"/>
    </row>
    <row r="147" spans="1:61" ht="4.5" customHeight="1" x14ac:dyDescent="0.15">
      <c r="A147" s="1"/>
      <c r="B147" s="1"/>
      <c r="C147" s="1"/>
      <c r="D147" s="149" t="s">
        <v>25</v>
      </c>
      <c r="E147" s="150"/>
      <c r="F147" s="151"/>
      <c r="G147" s="149" t="s">
        <v>26</v>
      </c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1"/>
      <c r="U147" s="149" t="s">
        <v>27</v>
      </c>
      <c r="V147" s="150"/>
      <c r="W147" s="151"/>
      <c r="X147" s="149" t="s">
        <v>28</v>
      </c>
      <c r="Y147" s="150"/>
      <c r="Z147" s="151"/>
      <c r="AA147" s="149" t="s">
        <v>29</v>
      </c>
      <c r="AB147" s="150"/>
      <c r="AC147" s="150"/>
      <c r="AD147" s="151"/>
      <c r="AE147" s="149" t="s">
        <v>30</v>
      </c>
      <c r="AF147" s="150"/>
      <c r="AG147" s="150"/>
      <c r="AH147" s="150"/>
      <c r="AI147" s="150"/>
      <c r="AJ147" s="150"/>
      <c r="AK147" s="150"/>
      <c r="AL147" s="150"/>
      <c r="AM147" s="151"/>
      <c r="AN147" s="149" t="s">
        <v>49</v>
      </c>
      <c r="AO147" s="150"/>
      <c r="AP147" s="150"/>
      <c r="AQ147" s="150"/>
      <c r="AR147" s="150"/>
      <c r="AS147" s="150"/>
      <c r="AT147" s="150"/>
      <c r="AU147" s="151"/>
      <c r="AV147" s="149" t="s">
        <v>50</v>
      </c>
      <c r="AW147" s="150"/>
      <c r="AX147" s="150"/>
      <c r="AY147" s="150"/>
      <c r="AZ147" s="150"/>
      <c r="BA147" s="151"/>
      <c r="BB147" s="149" t="s">
        <v>51</v>
      </c>
      <c r="BC147" s="150"/>
      <c r="BD147" s="150"/>
      <c r="BE147" s="150"/>
      <c r="BF147" s="150"/>
      <c r="BG147" s="151"/>
      <c r="BH147" s="2"/>
      <c r="BI147" s="2"/>
    </row>
    <row r="148" spans="1:61" ht="4.5" customHeight="1" x14ac:dyDescent="0.15">
      <c r="A148" s="1"/>
      <c r="B148" s="1"/>
      <c r="C148" s="1"/>
      <c r="D148" s="152"/>
      <c r="E148" s="153"/>
      <c r="F148" s="154"/>
      <c r="G148" s="152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4"/>
      <c r="U148" s="152"/>
      <c r="V148" s="153"/>
      <c r="W148" s="154"/>
      <c r="X148" s="152"/>
      <c r="Y148" s="153"/>
      <c r="Z148" s="154"/>
      <c r="AA148" s="152"/>
      <c r="AB148" s="153"/>
      <c r="AC148" s="153"/>
      <c r="AD148" s="154"/>
      <c r="AE148" s="152"/>
      <c r="AF148" s="153"/>
      <c r="AG148" s="153"/>
      <c r="AH148" s="153"/>
      <c r="AI148" s="153"/>
      <c r="AJ148" s="153"/>
      <c r="AK148" s="153"/>
      <c r="AL148" s="153"/>
      <c r="AM148" s="154"/>
      <c r="AN148" s="152"/>
      <c r="AO148" s="153"/>
      <c r="AP148" s="153"/>
      <c r="AQ148" s="153"/>
      <c r="AR148" s="153"/>
      <c r="AS148" s="153"/>
      <c r="AT148" s="153"/>
      <c r="AU148" s="154"/>
      <c r="AV148" s="152"/>
      <c r="AW148" s="153"/>
      <c r="AX148" s="153"/>
      <c r="AY148" s="153"/>
      <c r="AZ148" s="153"/>
      <c r="BA148" s="154"/>
      <c r="BB148" s="152"/>
      <c r="BC148" s="153"/>
      <c r="BD148" s="153"/>
      <c r="BE148" s="153"/>
      <c r="BF148" s="153"/>
      <c r="BG148" s="154"/>
      <c r="BH148" s="2"/>
      <c r="BI148" s="2"/>
    </row>
    <row r="149" spans="1:61" ht="4.5" customHeight="1" x14ac:dyDescent="0.15">
      <c r="A149" s="1"/>
      <c r="B149" s="1"/>
      <c r="C149" s="1"/>
      <c r="D149" s="152"/>
      <c r="E149" s="153"/>
      <c r="F149" s="154"/>
      <c r="G149" s="152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4"/>
      <c r="U149" s="152"/>
      <c r="V149" s="153"/>
      <c r="W149" s="154"/>
      <c r="X149" s="152"/>
      <c r="Y149" s="153"/>
      <c r="Z149" s="154"/>
      <c r="AA149" s="152"/>
      <c r="AB149" s="153"/>
      <c r="AC149" s="153"/>
      <c r="AD149" s="154"/>
      <c r="AE149" s="152"/>
      <c r="AF149" s="153"/>
      <c r="AG149" s="153"/>
      <c r="AH149" s="153"/>
      <c r="AI149" s="153"/>
      <c r="AJ149" s="153"/>
      <c r="AK149" s="153"/>
      <c r="AL149" s="153"/>
      <c r="AM149" s="154"/>
      <c r="AN149" s="152"/>
      <c r="AO149" s="153"/>
      <c r="AP149" s="153"/>
      <c r="AQ149" s="153"/>
      <c r="AR149" s="153"/>
      <c r="AS149" s="153"/>
      <c r="AT149" s="153"/>
      <c r="AU149" s="154"/>
      <c r="AV149" s="152"/>
      <c r="AW149" s="153"/>
      <c r="AX149" s="153"/>
      <c r="AY149" s="153"/>
      <c r="AZ149" s="153"/>
      <c r="BA149" s="154"/>
      <c r="BB149" s="152"/>
      <c r="BC149" s="153"/>
      <c r="BD149" s="153"/>
      <c r="BE149" s="153"/>
      <c r="BF149" s="153"/>
      <c r="BG149" s="154"/>
      <c r="BH149" s="2"/>
      <c r="BI149" s="2"/>
    </row>
    <row r="150" spans="1:61" ht="4.5" customHeight="1" x14ac:dyDescent="0.15">
      <c r="A150" s="1"/>
      <c r="B150" s="1"/>
      <c r="C150" s="1"/>
      <c r="D150" s="155"/>
      <c r="E150" s="156"/>
      <c r="F150" s="157"/>
      <c r="G150" s="155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  <c r="U150" s="155"/>
      <c r="V150" s="156"/>
      <c r="W150" s="157"/>
      <c r="X150" s="155"/>
      <c r="Y150" s="156"/>
      <c r="Z150" s="157"/>
      <c r="AA150" s="155"/>
      <c r="AB150" s="156"/>
      <c r="AC150" s="156"/>
      <c r="AD150" s="157"/>
      <c r="AE150" s="155"/>
      <c r="AF150" s="156"/>
      <c r="AG150" s="156"/>
      <c r="AH150" s="156"/>
      <c r="AI150" s="156"/>
      <c r="AJ150" s="156"/>
      <c r="AK150" s="156"/>
      <c r="AL150" s="156"/>
      <c r="AM150" s="157"/>
      <c r="AN150" s="155"/>
      <c r="AO150" s="156"/>
      <c r="AP150" s="156"/>
      <c r="AQ150" s="156"/>
      <c r="AR150" s="156"/>
      <c r="AS150" s="156"/>
      <c r="AT150" s="156"/>
      <c r="AU150" s="157"/>
      <c r="AV150" s="155"/>
      <c r="AW150" s="156"/>
      <c r="AX150" s="156"/>
      <c r="AY150" s="156"/>
      <c r="AZ150" s="156"/>
      <c r="BA150" s="157"/>
      <c r="BB150" s="155"/>
      <c r="BC150" s="156"/>
      <c r="BD150" s="156"/>
      <c r="BE150" s="156"/>
      <c r="BF150" s="156"/>
      <c r="BG150" s="157"/>
      <c r="BH150" s="2"/>
      <c r="BI150" s="2"/>
    </row>
    <row r="151" spans="1:61" ht="4.5" customHeight="1" x14ac:dyDescent="0.15">
      <c r="A151" s="1"/>
      <c r="B151" s="1"/>
      <c r="C151" s="1"/>
      <c r="D151" s="158" t="str">
        <f>IF(AND(D40=""),"",D40)</f>
        <v>/</v>
      </c>
      <c r="E151" s="159"/>
      <c r="F151" s="160"/>
      <c r="G151" s="112" t="str">
        <f>IF(AND(G40=""),"",G40)</f>
        <v/>
      </c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167" t="str">
        <f>IF(AND(U40=""),"",U40)</f>
        <v/>
      </c>
      <c r="V151" s="168"/>
      <c r="W151" s="169"/>
      <c r="X151" s="176" t="str">
        <f>IF(AND(X40=""),"",X40)</f>
        <v/>
      </c>
      <c r="Y151" s="177"/>
      <c r="Z151" s="178"/>
      <c r="AA151" s="185" t="str">
        <f>IF(AND(AA40=""),"",AA40)</f>
        <v/>
      </c>
      <c r="AB151" s="186"/>
      <c r="AC151" s="186"/>
      <c r="AD151" s="187"/>
      <c r="AE151" s="140" t="str">
        <f>IF(AND(AE40=""),"",AE40)</f>
        <v/>
      </c>
      <c r="AF151" s="141"/>
      <c r="AG151" s="141"/>
      <c r="AH151" s="141"/>
      <c r="AI151" s="141"/>
      <c r="AJ151" s="141"/>
      <c r="AK151" s="141"/>
      <c r="AL151" s="141"/>
      <c r="AM151" s="142"/>
      <c r="AN151" s="112" t="str">
        <f>IF(AND(AN40=""),"",AN40)</f>
        <v/>
      </c>
      <c r="AO151" s="113"/>
      <c r="AP151" s="113"/>
      <c r="AQ151" s="113"/>
      <c r="AR151" s="113"/>
      <c r="AS151" s="113"/>
      <c r="AT151" s="113"/>
      <c r="AU151" s="114"/>
      <c r="AV151" s="112" t="str">
        <f>IF(AND(AV40=""),"",AV40)</f>
        <v/>
      </c>
      <c r="AW151" s="113"/>
      <c r="AX151" s="113"/>
      <c r="AY151" s="113"/>
      <c r="AZ151" s="113"/>
      <c r="BA151" s="114"/>
      <c r="BB151" s="112" t="str">
        <f>IF(AND(BB40=""),"",BB40)</f>
        <v/>
      </c>
      <c r="BC151" s="113"/>
      <c r="BD151" s="113"/>
      <c r="BE151" s="113"/>
      <c r="BF151" s="113"/>
      <c r="BG151" s="114"/>
      <c r="BH151" s="2"/>
      <c r="BI151" s="2"/>
    </row>
    <row r="152" spans="1:61" ht="4.5" customHeight="1" x14ac:dyDescent="0.15">
      <c r="A152" s="1"/>
      <c r="B152" s="1"/>
      <c r="C152" s="1"/>
      <c r="D152" s="161"/>
      <c r="E152" s="162"/>
      <c r="F152" s="163"/>
      <c r="G152" s="115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7"/>
      <c r="U152" s="170"/>
      <c r="V152" s="171"/>
      <c r="W152" s="172"/>
      <c r="X152" s="179"/>
      <c r="Y152" s="180"/>
      <c r="Z152" s="181"/>
      <c r="AA152" s="188"/>
      <c r="AB152" s="189"/>
      <c r="AC152" s="189"/>
      <c r="AD152" s="190"/>
      <c r="AE152" s="143"/>
      <c r="AF152" s="144"/>
      <c r="AG152" s="144"/>
      <c r="AH152" s="144"/>
      <c r="AI152" s="144"/>
      <c r="AJ152" s="144"/>
      <c r="AK152" s="144"/>
      <c r="AL152" s="144"/>
      <c r="AM152" s="145"/>
      <c r="AN152" s="115"/>
      <c r="AO152" s="116"/>
      <c r="AP152" s="116"/>
      <c r="AQ152" s="116"/>
      <c r="AR152" s="116"/>
      <c r="AS152" s="116"/>
      <c r="AT152" s="116"/>
      <c r="AU152" s="117"/>
      <c r="AV152" s="115"/>
      <c r="AW152" s="116"/>
      <c r="AX152" s="116"/>
      <c r="AY152" s="116"/>
      <c r="AZ152" s="116"/>
      <c r="BA152" s="117"/>
      <c r="BB152" s="115"/>
      <c r="BC152" s="116"/>
      <c r="BD152" s="116"/>
      <c r="BE152" s="116"/>
      <c r="BF152" s="116"/>
      <c r="BG152" s="117"/>
      <c r="BH152" s="2"/>
      <c r="BI152" s="2"/>
    </row>
    <row r="153" spans="1:61" ht="4.5" customHeight="1" x14ac:dyDescent="0.15">
      <c r="A153" s="1"/>
      <c r="B153" s="1"/>
      <c r="C153" s="1"/>
      <c r="D153" s="161"/>
      <c r="E153" s="162"/>
      <c r="F153" s="163"/>
      <c r="G153" s="115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7"/>
      <c r="U153" s="170"/>
      <c r="V153" s="171"/>
      <c r="W153" s="172"/>
      <c r="X153" s="179"/>
      <c r="Y153" s="180"/>
      <c r="Z153" s="181"/>
      <c r="AA153" s="188"/>
      <c r="AB153" s="189"/>
      <c r="AC153" s="189"/>
      <c r="AD153" s="190"/>
      <c r="AE153" s="143"/>
      <c r="AF153" s="144"/>
      <c r="AG153" s="144"/>
      <c r="AH153" s="144"/>
      <c r="AI153" s="144"/>
      <c r="AJ153" s="144"/>
      <c r="AK153" s="144"/>
      <c r="AL153" s="144"/>
      <c r="AM153" s="145"/>
      <c r="AN153" s="115"/>
      <c r="AO153" s="116"/>
      <c r="AP153" s="116"/>
      <c r="AQ153" s="116"/>
      <c r="AR153" s="116"/>
      <c r="AS153" s="116"/>
      <c r="AT153" s="116"/>
      <c r="AU153" s="117"/>
      <c r="AV153" s="115"/>
      <c r="AW153" s="116"/>
      <c r="AX153" s="116"/>
      <c r="AY153" s="116"/>
      <c r="AZ153" s="116"/>
      <c r="BA153" s="117"/>
      <c r="BB153" s="115"/>
      <c r="BC153" s="116"/>
      <c r="BD153" s="116"/>
      <c r="BE153" s="116"/>
      <c r="BF153" s="116"/>
      <c r="BG153" s="117"/>
      <c r="BH153" s="2"/>
      <c r="BI153" s="2"/>
    </row>
    <row r="154" spans="1:61" ht="4.5" customHeight="1" x14ac:dyDescent="0.15">
      <c r="A154" s="1"/>
      <c r="B154" s="1"/>
      <c r="C154" s="1"/>
      <c r="D154" s="164"/>
      <c r="E154" s="165"/>
      <c r="F154" s="166"/>
      <c r="G154" s="118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20"/>
      <c r="U154" s="173"/>
      <c r="V154" s="174"/>
      <c r="W154" s="175"/>
      <c r="X154" s="182"/>
      <c r="Y154" s="183"/>
      <c r="Z154" s="184"/>
      <c r="AA154" s="191"/>
      <c r="AB154" s="192"/>
      <c r="AC154" s="192"/>
      <c r="AD154" s="193"/>
      <c r="AE154" s="146"/>
      <c r="AF154" s="147"/>
      <c r="AG154" s="147"/>
      <c r="AH154" s="147"/>
      <c r="AI154" s="147"/>
      <c r="AJ154" s="147"/>
      <c r="AK154" s="147"/>
      <c r="AL154" s="147"/>
      <c r="AM154" s="148"/>
      <c r="AN154" s="118"/>
      <c r="AO154" s="119"/>
      <c r="AP154" s="119"/>
      <c r="AQ154" s="119"/>
      <c r="AR154" s="119"/>
      <c r="AS154" s="119"/>
      <c r="AT154" s="119"/>
      <c r="AU154" s="120"/>
      <c r="AV154" s="118"/>
      <c r="AW154" s="119"/>
      <c r="AX154" s="119"/>
      <c r="AY154" s="119"/>
      <c r="AZ154" s="119"/>
      <c r="BA154" s="120"/>
      <c r="BB154" s="118"/>
      <c r="BC154" s="119"/>
      <c r="BD154" s="119"/>
      <c r="BE154" s="119"/>
      <c r="BF154" s="119"/>
      <c r="BG154" s="120"/>
      <c r="BH154" s="2"/>
      <c r="BI154" s="2"/>
    </row>
    <row r="155" spans="1:61" ht="4.5" customHeight="1" x14ac:dyDescent="0.15">
      <c r="A155" s="1"/>
      <c r="B155" s="1"/>
      <c r="C155" s="1"/>
      <c r="D155" s="158" t="str">
        <f t="shared" ref="D155" si="5">IF(AND(D44=""),"",D44)</f>
        <v>/</v>
      </c>
      <c r="E155" s="159"/>
      <c r="F155" s="160"/>
      <c r="G155" s="112" t="str">
        <f t="shared" ref="G155" si="6">IF(AND(G44=""),"",G44)</f>
        <v/>
      </c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4"/>
      <c r="U155" s="167" t="str">
        <f t="shared" ref="U155" si="7">IF(AND(U44=""),"",U44)</f>
        <v/>
      </c>
      <c r="V155" s="168"/>
      <c r="W155" s="169"/>
      <c r="X155" s="176" t="str">
        <f t="shared" ref="X155" si="8">IF(AND(X44=""),"",X44)</f>
        <v/>
      </c>
      <c r="Y155" s="177"/>
      <c r="Z155" s="178"/>
      <c r="AA155" s="185" t="str">
        <f t="shared" ref="AA155" si="9">IF(AND(AA44=""),"",AA44)</f>
        <v/>
      </c>
      <c r="AB155" s="186"/>
      <c r="AC155" s="186"/>
      <c r="AD155" s="187"/>
      <c r="AE155" s="140" t="str">
        <f t="shared" ref="AE155" si="10">IF(AND(AE44=""),"",AE44)</f>
        <v/>
      </c>
      <c r="AF155" s="141"/>
      <c r="AG155" s="141"/>
      <c r="AH155" s="141"/>
      <c r="AI155" s="141"/>
      <c r="AJ155" s="141"/>
      <c r="AK155" s="141"/>
      <c r="AL155" s="141"/>
      <c r="AM155" s="142"/>
      <c r="AN155" s="112" t="str">
        <f t="shared" ref="AN155" si="11">IF(AND(AN44=""),"",AN44)</f>
        <v/>
      </c>
      <c r="AO155" s="113"/>
      <c r="AP155" s="113"/>
      <c r="AQ155" s="113"/>
      <c r="AR155" s="113"/>
      <c r="AS155" s="113"/>
      <c r="AT155" s="113"/>
      <c r="AU155" s="114"/>
      <c r="AV155" s="112" t="str">
        <f t="shared" ref="AV155" si="12">IF(AND(AV44=""),"",AV44)</f>
        <v/>
      </c>
      <c r="AW155" s="113"/>
      <c r="AX155" s="113"/>
      <c r="AY155" s="113"/>
      <c r="AZ155" s="113"/>
      <c r="BA155" s="114"/>
      <c r="BB155" s="112" t="str">
        <f t="shared" ref="BB155" si="13">IF(AND(BB44=""),"",BB44)</f>
        <v/>
      </c>
      <c r="BC155" s="113"/>
      <c r="BD155" s="113"/>
      <c r="BE155" s="113"/>
      <c r="BF155" s="113"/>
      <c r="BG155" s="114"/>
      <c r="BH155" s="2"/>
      <c r="BI155" s="2"/>
    </row>
    <row r="156" spans="1:61" ht="4.5" customHeight="1" x14ac:dyDescent="0.15">
      <c r="A156" s="1"/>
      <c r="B156" s="1"/>
      <c r="C156" s="1"/>
      <c r="D156" s="161"/>
      <c r="E156" s="162"/>
      <c r="F156" s="163"/>
      <c r="G156" s="115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7"/>
      <c r="U156" s="170"/>
      <c r="V156" s="171"/>
      <c r="W156" s="172"/>
      <c r="X156" s="179"/>
      <c r="Y156" s="180"/>
      <c r="Z156" s="181"/>
      <c r="AA156" s="188"/>
      <c r="AB156" s="189"/>
      <c r="AC156" s="189"/>
      <c r="AD156" s="190"/>
      <c r="AE156" s="143"/>
      <c r="AF156" s="144"/>
      <c r="AG156" s="144"/>
      <c r="AH156" s="144"/>
      <c r="AI156" s="144"/>
      <c r="AJ156" s="144"/>
      <c r="AK156" s="144"/>
      <c r="AL156" s="144"/>
      <c r="AM156" s="145"/>
      <c r="AN156" s="115"/>
      <c r="AO156" s="116"/>
      <c r="AP156" s="116"/>
      <c r="AQ156" s="116"/>
      <c r="AR156" s="116"/>
      <c r="AS156" s="116"/>
      <c r="AT156" s="116"/>
      <c r="AU156" s="117"/>
      <c r="AV156" s="115"/>
      <c r="AW156" s="116"/>
      <c r="AX156" s="116"/>
      <c r="AY156" s="116"/>
      <c r="AZ156" s="116"/>
      <c r="BA156" s="117"/>
      <c r="BB156" s="115"/>
      <c r="BC156" s="116"/>
      <c r="BD156" s="116"/>
      <c r="BE156" s="116"/>
      <c r="BF156" s="116"/>
      <c r="BG156" s="117"/>
      <c r="BH156" s="2"/>
      <c r="BI156" s="2"/>
    </row>
    <row r="157" spans="1:61" ht="4.5" customHeight="1" x14ac:dyDescent="0.15">
      <c r="A157" s="1"/>
      <c r="B157" s="1"/>
      <c r="C157" s="1"/>
      <c r="D157" s="161"/>
      <c r="E157" s="162"/>
      <c r="F157" s="163"/>
      <c r="G157" s="115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7"/>
      <c r="U157" s="170"/>
      <c r="V157" s="171"/>
      <c r="W157" s="172"/>
      <c r="X157" s="179"/>
      <c r="Y157" s="180"/>
      <c r="Z157" s="181"/>
      <c r="AA157" s="188"/>
      <c r="AB157" s="189"/>
      <c r="AC157" s="189"/>
      <c r="AD157" s="190"/>
      <c r="AE157" s="143"/>
      <c r="AF157" s="144"/>
      <c r="AG157" s="144"/>
      <c r="AH157" s="144"/>
      <c r="AI157" s="144"/>
      <c r="AJ157" s="144"/>
      <c r="AK157" s="144"/>
      <c r="AL157" s="144"/>
      <c r="AM157" s="145"/>
      <c r="AN157" s="115"/>
      <c r="AO157" s="116"/>
      <c r="AP157" s="116"/>
      <c r="AQ157" s="116"/>
      <c r="AR157" s="116"/>
      <c r="AS157" s="116"/>
      <c r="AT157" s="116"/>
      <c r="AU157" s="117"/>
      <c r="AV157" s="115"/>
      <c r="AW157" s="116"/>
      <c r="AX157" s="116"/>
      <c r="AY157" s="116"/>
      <c r="AZ157" s="116"/>
      <c r="BA157" s="117"/>
      <c r="BB157" s="115"/>
      <c r="BC157" s="116"/>
      <c r="BD157" s="116"/>
      <c r="BE157" s="116"/>
      <c r="BF157" s="116"/>
      <c r="BG157" s="117"/>
      <c r="BH157" s="2"/>
      <c r="BI157" s="2"/>
    </row>
    <row r="158" spans="1:61" ht="4.5" customHeight="1" x14ac:dyDescent="0.15">
      <c r="A158" s="1"/>
      <c r="B158" s="1"/>
      <c r="C158" s="1"/>
      <c r="D158" s="164"/>
      <c r="E158" s="165"/>
      <c r="F158" s="166"/>
      <c r="G158" s="118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20"/>
      <c r="U158" s="173"/>
      <c r="V158" s="174"/>
      <c r="W158" s="175"/>
      <c r="X158" s="182"/>
      <c r="Y158" s="183"/>
      <c r="Z158" s="184"/>
      <c r="AA158" s="191"/>
      <c r="AB158" s="192"/>
      <c r="AC158" s="192"/>
      <c r="AD158" s="193"/>
      <c r="AE158" s="146"/>
      <c r="AF158" s="147"/>
      <c r="AG158" s="147"/>
      <c r="AH158" s="147"/>
      <c r="AI158" s="147"/>
      <c r="AJ158" s="147"/>
      <c r="AK158" s="147"/>
      <c r="AL158" s="147"/>
      <c r="AM158" s="148"/>
      <c r="AN158" s="118"/>
      <c r="AO158" s="119"/>
      <c r="AP158" s="119"/>
      <c r="AQ158" s="119"/>
      <c r="AR158" s="119"/>
      <c r="AS158" s="119"/>
      <c r="AT158" s="119"/>
      <c r="AU158" s="120"/>
      <c r="AV158" s="118"/>
      <c r="AW158" s="119"/>
      <c r="AX158" s="119"/>
      <c r="AY158" s="119"/>
      <c r="AZ158" s="119"/>
      <c r="BA158" s="120"/>
      <c r="BB158" s="118"/>
      <c r="BC158" s="119"/>
      <c r="BD158" s="119"/>
      <c r="BE158" s="119"/>
      <c r="BF158" s="119"/>
      <c r="BG158" s="120"/>
      <c r="BH158" s="2"/>
      <c r="BI158" s="2"/>
    </row>
    <row r="159" spans="1:61" ht="4.5" customHeight="1" x14ac:dyDescent="0.15">
      <c r="A159" s="1"/>
      <c r="B159" s="1"/>
      <c r="C159" s="1"/>
      <c r="D159" s="158" t="str">
        <f t="shared" ref="D159" si="14">IF(AND(D48=""),"",D48)</f>
        <v>/</v>
      </c>
      <c r="E159" s="159"/>
      <c r="F159" s="160"/>
      <c r="G159" s="112" t="str">
        <f t="shared" ref="G159" si="15">IF(AND(G48=""),"",G48)</f>
        <v/>
      </c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4"/>
      <c r="U159" s="167" t="str">
        <f t="shared" ref="U159" si="16">IF(AND(U48=""),"",U48)</f>
        <v/>
      </c>
      <c r="V159" s="168"/>
      <c r="W159" s="169"/>
      <c r="X159" s="176" t="str">
        <f t="shared" ref="X159" si="17">IF(AND(X48=""),"",X48)</f>
        <v/>
      </c>
      <c r="Y159" s="177"/>
      <c r="Z159" s="178"/>
      <c r="AA159" s="185" t="str">
        <f t="shared" ref="AA159" si="18">IF(AND(AA48=""),"",AA48)</f>
        <v/>
      </c>
      <c r="AB159" s="186"/>
      <c r="AC159" s="186"/>
      <c r="AD159" s="187"/>
      <c r="AE159" s="140" t="str">
        <f t="shared" ref="AE159" si="19">IF(AND(AE48=""),"",AE48)</f>
        <v/>
      </c>
      <c r="AF159" s="141"/>
      <c r="AG159" s="141"/>
      <c r="AH159" s="141"/>
      <c r="AI159" s="141"/>
      <c r="AJ159" s="141"/>
      <c r="AK159" s="141"/>
      <c r="AL159" s="141"/>
      <c r="AM159" s="142"/>
      <c r="AN159" s="112" t="str">
        <f t="shared" ref="AN159" si="20">IF(AND(AN48=""),"",AN48)</f>
        <v/>
      </c>
      <c r="AO159" s="113"/>
      <c r="AP159" s="113"/>
      <c r="AQ159" s="113"/>
      <c r="AR159" s="113"/>
      <c r="AS159" s="113"/>
      <c r="AT159" s="113"/>
      <c r="AU159" s="114"/>
      <c r="AV159" s="112" t="str">
        <f t="shared" ref="AV159" si="21">IF(AND(AV48=""),"",AV48)</f>
        <v/>
      </c>
      <c r="AW159" s="113"/>
      <c r="AX159" s="113"/>
      <c r="AY159" s="113"/>
      <c r="AZ159" s="113"/>
      <c r="BA159" s="114"/>
      <c r="BB159" s="112" t="str">
        <f t="shared" ref="BB159" si="22">IF(AND(BB48=""),"",BB48)</f>
        <v/>
      </c>
      <c r="BC159" s="113"/>
      <c r="BD159" s="113"/>
      <c r="BE159" s="113"/>
      <c r="BF159" s="113"/>
      <c r="BG159" s="114"/>
      <c r="BH159" s="2"/>
      <c r="BI159" s="2"/>
    </row>
    <row r="160" spans="1:61" ht="4.5" customHeight="1" x14ac:dyDescent="0.15">
      <c r="A160" s="1"/>
      <c r="B160" s="1"/>
      <c r="C160" s="1"/>
      <c r="D160" s="161"/>
      <c r="E160" s="162"/>
      <c r="F160" s="163"/>
      <c r="G160" s="115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7"/>
      <c r="U160" s="170"/>
      <c r="V160" s="171"/>
      <c r="W160" s="172"/>
      <c r="X160" s="179"/>
      <c r="Y160" s="180"/>
      <c r="Z160" s="181"/>
      <c r="AA160" s="188"/>
      <c r="AB160" s="189"/>
      <c r="AC160" s="189"/>
      <c r="AD160" s="190"/>
      <c r="AE160" s="143"/>
      <c r="AF160" s="144"/>
      <c r="AG160" s="144"/>
      <c r="AH160" s="144"/>
      <c r="AI160" s="144"/>
      <c r="AJ160" s="144"/>
      <c r="AK160" s="144"/>
      <c r="AL160" s="144"/>
      <c r="AM160" s="145"/>
      <c r="AN160" s="115"/>
      <c r="AO160" s="116"/>
      <c r="AP160" s="116"/>
      <c r="AQ160" s="116"/>
      <c r="AR160" s="116"/>
      <c r="AS160" s="116"/>
      <c r="AT160" s="116"/>
      <c r="AU160" s="117"/>
      <c r="AV160" s="115"/>
      <c r="AW160" s="116"/>
      <c r="AX160" s="116"/>
      <c r="AY160" s="116"/>
      <c r="AZ160" s="116"/>
      <c r="BA160" s="117"/>
      <c r="BB160" s="115"/>
      <c r="BC160" s="116"/>
      <c r="BD160" s="116"/>
      <c r="BE160" s="116"/>
      <c r="BF160" s="116"/>
      <c r="BG160" s="117"/>
      <c r="BH160" s="2"/>
      <c r="BI160" s="2"/>
    </row>
    <row r="161" spans="1:61" ht="4.5" customHeight="1" x14ac:dyDescent="0.15">
      <c r="A161" s="1"/>
      <c r="B161" s="1"/>
      <c r="C161" s="1"/>
      <c r="D161" s="161"/>
      <c r="E161" s="162"/>
      <c r="F161" s="163"/>
      <c r="G161" s="115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7"/>
      <c r="U161" s="170"/>
      <c r="V161" s="171"/>
      <c r="W161" s="172"/>
      <c r="X161" s="179"/>
      <c r="Y161" s="180"/>
      <c r="Z161" s="181"/>
      <c r="AA161" s="188"/>
      <c r="AB161" s="189"/>
      <c r="AC161" s="189"/>
      <c r="AD161" s="190"/>
      <c r="AE161" s="143"/>
      <c r="AF161" s="144"/>
      <c r="AG161" s="144"/>
      <c r="AH161" s="144"/>
      <c r="AI161" s="144"/>
      <c r="AJ161" s="144"/>
      <c r="AK161" s="144"/>
      <c r="AL161" s="144"/>
      <c r="AM161" s="145"/>
      <c r="AN161" s="115"/>
      <c r="AO161" s="116"/>
      <c r="AP161" s="116"/>
      <c r="AQ161" s="116"/>
      <c r="AR161" s="116"/>
      <c r="AS161" s="116"/>
      <c r="AT161" s="116"/>
      <c r="AU161" s="117"/>
      <c r="AV161" s="115"/>
      <c r="AW161" s="116"/>
      <c r="AX161" s="116"/>
      <c r="AY161" s="116"/>
      <c r="AZ161" s="116"/>
      <c r="BA161" s="117"/>
      <c r="BB161" s="115"/>
      <c r="BC161" s="116"/>
      <c r="BD161" s="116"/>
      <c r="BE161" s="116"/>
      <c r="BF161" s="116"/>
      <c r="BG161" s="117"/>
      <c r="BH161" s="2"/>
      <c r="BI161" s="2"/>
    </row>
    <row r="162" spans="1:61" ht="4.5" customHeight="1" x14ac:dyDescent="0.15">
      <c r="A162" s="1"/>
      <c r="B162" s="1"/>
      <c r="C162" s="1"/>
      <c r="D162" s="164"/>
      <c r="E162" s="165"/>
      <c r="F162" s="166"/>
      <c r="G162" s="118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20"/>
      <c r="U162" s="173"/>
      <c r="V162" s="174"/>
      <c r="W162" s="175"/>
      <c r="X162" s="182"/>
      <c r="Y162" s="183"/>
      <c r="Z162" s="184"/>
      <c r="AA162" s="191"/>
      <c r="AB162" s="192"/>
      <c r="AC162" s="192"/>
      <c r="AD162" s="193"/>
      <c r="AE162" s="146"/>
      <c r="AF162" s="147"/>
      <c r="AG162" s="147"/>
      <c r="AH162" s="147"/>
      <c r="AI162" s="147"/>
      <c r="AJ162" s="147"/>
      <c r="AK162" s="147"/>
      <c r="AL162" s="147"/>
      <c r="AM162" s="148"/>
      <c r="AN162" s="118"/>
      <c r="AO162" s="119"/>
      <c r="AP162" s="119"/>
      <c r="AQ162" s="119"/>
      <c r="AR162" s="119"/>
      <c r="AS162" s="119"/>
      <c r="AT162" s="119"/>
      <c r="AU162" s="120"/>
      <c r="AV162" s="118"/>
      <c r="AW162" s="119"/>
      <c r="AX162" s="119"/>
      <c r="AY162" s="119"/>
      <c r="AZ162" s="119"/>
      <c r="BA162" s="120"/>
      <c r="BB162" s="118"/>
      <c r="BC162" s="119"/>
      <c r="BD162" s="119"/>
      <c r="BE162" s="119"/>
      <c r="BF162" s="119"/>
      <c r="BG162" s="120"/>
      <c r="BH162" s="2"/>
      <c r="BI162" s="2"/>
    </row>
    <row r="163" spans="1:61" ht="4.5" customHeight="1" x14ac:dyDescent="0.15">
      <c r="A163" s="1"/>
      <c r="B163" s="1"/>
      <c r="C163" s="1"/>
      <c r="D163" s="158" t="str">
        <f t="shared" ref="D163" si="23">IF(AND(D52=""),"",D52)</f>
        <v>/</v>
      </c>
      <c r="E163" s="159"/>
      <c r="F163" s="160"/>
      <c r="G163" s="112" t="str">
        <f t="shared" ref="G163" si="24">IF(AND(G52=""),"",G52)</f>
        <v/>
      </c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4"/>
      <c r="U163" s="167" t="str">
        <f t="shared" ref="U163" si="25">IF(AND(U52=""),"",U52)</f>
        <v/>
      </c>
      <c r="V163" s="168"/>
      <c r="W163" s="169"/>
      <c r="X163" s="176" t="str">
        <f t="shared" ref="X163" si="26">IF(AND(X52=""),"",X52)</f>
        <v/>
      </c>
      <c r="Y163" s="177"/>
      <c r="Z163" s="178"/>
      <c r="AA163" s="185" t="str">
        <f t="shared" ref="AA163" si="27">IF(AND(AA52=""),"",AA52)</f>
        <v/>
      </c>
      <c r="AB163" s="186"/>
      <c r="AC163" s="186"/>
      <c r="AD163" s="187"/>
      <c r="AE163" s="140" t="str">
        <f t="shared" ref="AE163" si="28">IF(AND(AE52=""),"",AE52)</f>
        <v/>
      </c>
      <c r="AF163" s="141"/>
      <c r="AG163" s="141"/>
      <c r="AH163" s="141"/>
      <c r="AI163" s="141"/>
      <c r="AJ163" s="141"/>
      <c r="AK163" s="141"/>
      <c r="AL163" s="141"/>
      <c r="AM163" s="142"/>
      <c r="AN163" s="112" t="str">
        <f>IF(AND(AN52=""),"",AN52)</f>
        <v/>
      </c>
      <c r="AO163" s="113"/>
      <c r="AP163" s="113"/>
      <c r="AQ163" s="113"/>
      <c r="AR163" s="113"/>
      <c r="AS163" s="113"/>
      <c r="AT163" s="113"/>
      <c r="AU163" s="114"/>
      <c r="AV163" s="112" t="str">
        <f t="shared" ref="AV163" si="29">IF(AND(AV52=""),"",AV52)</f>
        <v/>
      </c>
      <c r="AW163" s="113"/>
      <c r="AX163" s="113"/>
      <c r="AY163" s="113"/>
      <c r="AZ163" s="113"/>
      <c r="BA163" s="114"/>
      <c r="BB163" s="112" t="str">
        <f t="shared" ref="BB163" si="30">IF(AND(BB52=""),"",BB52)</f>
        <v/>
      </c>
      <c r="BC163" s="113"/>
      <c r="BD163" s="113"/>
      <c r="BE163" s="113"/>
      <c r="BF163" s="113"/>
      <c r="BG163" s="114"/>
      <c r="BH163" s="2"/>
      <c r="BI163" s="2"/>
    </row>
    <row r="164" spans="1:61" ht="4.5" customHeight="1" x14ac:dyDescent="0.15">
      <c r="A164" s="1"/>
      <c r="B164" s="1"/>
      <c r="C164" s="1"/>
      <c r="D164" s="161"/>
      <c r="E164" s="162"/>
      <c r="F164" s="163"/>
      <c r="G164" s="115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7"/>
      <c r="U164" s="170"/>
      <c r="V164" s="171"/>
      <c r="W164" s="172"/>
      <c r="X164" s="179"/>
      <c r="Y164" s="180"/>
      <c r="Z164" s="181"/>
      <c r="AA164" s="188"/>
      <c r="AB164" s="189"/>
      <c r="AC164" s="189"/>
      <c r="AD164" s="190"/>
      <c r="AE164" s="143"/>
      <c r="AF164" s="144"/>
      <c r="AG164" s="144"/>
      <c r="AH164" s="144"/>
      <c r="AI164" s="144"/>
      <c r="AJ164" s="144"/>
      <c r="AK164" s="144"/>
      <c r="AL164" s="144"/>
      <c r="AM164" s="145"/>
      <c r="AN164" s="115"/>
      <c r="AO164" s="116"/>
      <c r="AP164" s="116"/>
      <c r="AQ164" s="116"/>
      <c r="AR164" s="116"/>
      <c r="AS164" s="116"/>
      <c r="AT164" s="116"/>
      <c r="AU164" s="117"/>
      <c r="AV164" s="115"/>
      <c r="AW164" s="116"/>
      <c r="AX164" s="116"/>
      <c r="AY164" s="116"/>
      <c r="AZ164" s="116"/>
      <c r="BA164" s="117"/>
      <c r="BB164" s="115"/>
      <c r="BC164" s="116"/>
      <c r="BD164" s="116"/>
      <c r="BE164" s="116"/>
      <c r="BF164" s="116"/>
      <c r="BG164" s="117"/>
      <c r="BH164" s="2"/>
      <c r="BI164" s="2"/>
    </row>
    <row r="165" spans="1:61" ht="4.5" customHeight="1" x14ac:dyDescent="0.15">
      <c r="A165" s="1"/>
      <c r="B165" s="1"/>
      <c r="C165" s="1"/>
      <c r="D165" s="161"/>
      <c r="E165" s="162"/>
      <c r="F165" s="163"/>
      <c r="G165" s="115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7"/>
      <c r="U165" s="170"/>
      <c r="V165" s="171"/>
      <c r="W165" s="172"/>
      <c r="X165" s="179"/>
      <c r="Y165" s="180"/>
      <c r="Z165" s="181"/>
      <c r="AA165" s="188"/>
      <c r="AB165" s="189"/>
      <c r="AC165" s="189"/>
      <c r="AD165" s="190"/>
      <c r="AE165" s="143"/>
      <c r="AF165" s="144"/>
      <c r="AG165" s="144"/>
      <c r="AH165" s="144"/>
      <c r="AI165" s="144"/>
      <c r="AJ165" s="144"/>
      <c r="AK165" s="144"/>
      <c r="AL165" s="144"/>
      <c r="AM165" s="145"/>
      <c r="AN165" s="115"/>
      <c r="AO165" s="116"/>
      <c r="AP165" s="116"/>
      <c r="AQ165" s="116"/>
      <c r="AR165" s="116"/>
      <c r="AS165" s="116"/>
      <c r="AT165" s="116"/>
      <c r="AU165" s="117"/>
      <c r="AV165" s="115"/>
      <c r="AW165" s="116"/>
      <c r="AX165" s="116"/>
      <c r="AY165" s="116"/>
      <c r="AZ165" s="116"/>
      <c r="BA165" s="117"/>
      <c r="BB165" s="115"/>
      <c r="BC165" s="116"/>
      <c r="BD165" s="116"/>
      <c r="BE165" s="116"/>
      <c r="BF165" s="116"/>
      <c r="BG165" s="117"/>
      <c r="BH165" s="2"/>
      <c r="BI165" s="2"/>
    </row>
    <row r="166" spans="1:61" ht="4.5" customHeight="1" x14ac:dyDescent="0.15">
      <c r="A166" s="1"/>
      <c r="B166" s="1"/>
      <c r="C166" s="1"/>
      <c r="D166" s="164"/>
      <c r="E166" s="165"/>
      <c r="F166" s="166"/>
      <c r="G166" s="118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20"/>
      <c r="U166" s="173"/>
      <c r="V166" s="174"/>
      <c r="W166" s="175"/>
      <c r="X166" s="182"/>
      <c r="Y166" s="183"/>
      <c r="Z166" s="184"/>
      <c r="AA166" s="191"/>
      <c r="AB166" s="192"/>
      <c r="AC166" s="192"/>
      <c r="AD166" s="193"/>
      <c r="AE166" s="146"/>
      <c r="AF166" s="147"/>
      <c r="AG166" s="147"/>
      <c r="AH166" s="147"/>
      <c r="AI166" s="147"/>
      <c r="AJ166" s="147"/>
      <c r="AK166" s="147"/>
      <c r="AL166" s="147"/>
      <c r="AM166" s="148"/>
      <c r="AN166" s="118"/>
      <c r="AO166" s="119"/>
      <c r="AP166" s="119"/>
      <c r="AQ166" s="119"/>
      <c r="AR166" s="119"/>
      <c r="AS166" s="119"/>
      <c r="AT166" s="119"/>
      <c r="AU166" s="120"/>
      <c r="AV166" s="118"/>
      <c r="AW166" s="119"/>
      <c r="AX166" s="119"/>
      <c r="AY166" s="119"/>
      <c r="AZ166" s="119"/>
      <c r="BA166" s="120"/>
      <c r="BB166" s="118"/>
      <c r="BC166" s="119"/>
      <c r="BD166" s="119"/>
      <c r="BE166" s="119"/>
      <c r="BF166" s="119"/>
      <c r="BG166" s="120"/>
      <c r="BH166" s="2"/>
      <c r="BI166" s="2"/>
    </row>
    <row r="167" spans="1:61" ht="4.5" customHeight="1" x14ac:dyDescent="0.15">
      <c r="A167" s="1"/>
      <c r="B167" s="1"/>
      <c r="C167" s="1"/>
      <c r="D167" s="158" t="str">
        <f t="shared" ref="D167" si="31">IF(AND(D56=""),"",D56)</f>
        <v>/</v>
      </c>
      <c r="E167" s="159"/>
      <c r="F167" s="160"/>
      <c r="G167" s="112" t="str">
        <f t="shared" ref="G167" si="32">IF(AND(G56=""),"",G56)</f>
        <v/>
      </c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4"/>
      <c r="U167" s="167" t="str">
        <f t="shared" ref="U167" si="33">IF(AND(U56=""),"",U56)</f>
        <v/>
      </c>
      <c r="V167" s="168"/>
      <c r="W167" s="169"/>
      <c r="X167" s="176" t="str">
        <f t="shared" ref="X167" si="34">IF(AND(X56=""),"",X56)</f>
        <v/>
      </c>
      <c r="Y167" s="177"/>
      <c r="Z167" s="178"/>
      <c r="AA167" s="185" t="str">
        <f t="shared" ref="AA167" si="35">IF(AND(AA56=""),"",AA56)</f>
        <v/>
      </c>
      <c r="AB167" s="186"/>
      <c r="AC167" s="186"/>
      <c r="AD167" s="187"/>
      <c r="AE167" s="140" t="str">
        <f t="shared" ref="AE167" si="36">IF(AND(AE56=""),"",AE56)</f>
        <v/>
      </c>
      <c r="AF167" s="141"/>
      <c r="AG167" s="141"/>
      <c r="AH167" s="141"/>
      <c r="AI167" s="141"/>
      <c r="AJ167" s="141"/>
      <c r="AK167" s="141"/>
      <c r="AL167" s="141"/>
      <c r="AM167" s="142"/>
      <c r="AN167" s="112" t="str">
        <f t="shared" ref="AN167" si="37">IF(AND(AN56=""),"",AN56)</f>
        <v/>
      </c>
      <c r="AO167" s="113"/>
      <c r="AP167" s="113"/>
      <c r="AQ167" s="113"/>
      <c r="AR167" s="113"/>
      <c r="AS167" s="113"/>
      <c r="AT167" s="113"/>
      <c r="AU167" s="114"/>
      <c r="AV167" s="112" t="str">
        <f t="shared" ref="AV167" si="38">IF(AND(AV56=""),"",AV56)</f>
        <v/>
      </c>
      <c r="AW167" s="113"/>
      <c r="AX167" s="113"/>
      <c r="AY167" s="113"/>
      <c r="AZ167" s="113"/>
      <c r="BA167" s="114"/>
      <c r="BB167" s="112" t="str">
        <f t="shared" ref="BB167" si="39">IF(AND(BB56=""),"",BB56)</f>
        <v/>
      </c>
      <c r="BC167" s="113"/>
      <c r="BD167" s="113"/>
      <c r="BE167" s="113"/>
      <c r="BF167" s="113"/>
      <c r="BG167" s="114"/>
      <c r="BH167" s="2"/>
      <c r="BI167" s="2"/>
    </row>
    <row r="168" spans="1:61" ht="4.5" customHeight="1" x14ac:dyDescent="0.15">
      <c r="A168" s="1"/>
      <c r="B168" s="1"/>
      <c r="C168" s="1"/>
      <c r="D168" s="161"/>
      <c r="E168" s="162"/>
      <c r="F168" s="163"/>
      <c r="G168" s="115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7"/>
      <c r="U168" s="170"/>
      <c r="V168" s="171"/>
      <c r="W168" s="172"/>
      <c r="X168" s="179"/>
      <c r="Y168" s="180"/>
      <c r="Z168" s="181"/>
      <c r="AA168" s="188"/>
      <c r="AB168" s="189"/>
      <c r="AC168" s="189"/>
      <c r="AD168" s="190"/>
      <c r="AE168" s="143"/>
      <c r="AF168" s="144"/>
      <c r="AG168" s="144"/>
      <c r="AH168" s="144"/>
      <c r="AI168" s="144"/>
      <c r="AJ168" s="144"/>
      <c r="AK168" s="144"/>
      <c r="AL168" s="144"/>
      <c r="AM168" s="145"/>
      <c r="AN168" s="115"/>
      <c r="AO168" s="116"/>
      <c r="AP168" s="116"/>
      <c r="AQ168" s="116"/>
      <c r="AR168" s="116"/>
      <c r="AS168" s="116"/>
      <c r="AT168" s="116"/>
      <c r="AU168" s="117"/>
      <c r="AV168" s="115"/>
      <c r="AW168" s="116"/>
      <c r="AX168" s="116"/>
      <c r="AY168" s="116"/>
      <c r="AZ168" s="116"/>
      <c r="BA168" s="117"/>
      <c r="BB168" s="115"/>
      <c r="BC168" s="116"/>
      <c r="BD168" s="116"/>
      <c r="BE168" s="116"/>
      <c r="BF168" s="116"/>
      <c r="BG168" s="117"/>
      <c r="BH168" s="2"/>
      <c r="BI168" s="2"/>
    </row>
    <row r="169" spans="1:61" ht="4.5" customHeight="1" x14ac:dyDescent="0.15">
      <c r="A169" s="1"/>
      <c r="B169" s="1"/>
      <c r="C169" s="1"/>
      <c r="D169" s="161"/>
      <c r="E169" s="162"/>
      <c r="F169" s="163"/>
      <c r="G169" s="115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7"/>
      <c r="U169" s="170"/>
      <c r="V169" s="171"/>
      <c r="W169" s="172"/>
      <c r="X169" s="179"/>
      <c r="Y169" s="180"/>
      <c r="Z169" s="181"/>
      <c r="AA169" s="188"/>
      <c r="AB169" s="189"/>
      <c r="AC169" s="189"/>
      <c r="AD169" s="190"/>
      <c r="AE169" s="143"/>
      <c r="AF169" s="144"/>
      <c r="AG169" s="144"/>
      <c r="AH169" s="144"/>
      <c r="AI169" s="144"/>
      <c r="AJ169" s="144"/>
      <c r="AK169" s="144"/>
      <c r="AL169" s="144"/>
      <c r="AM169" s="145"/>
      <c r="AN169" s="115"/>
      <c r="AO169" s="116"/>
      <c r="AP169" s="116"/>
      <c r="AQ169" s="116"/>
      <c r="AR169" s="116"/>
      <c r="AS169" s="116"/>
      <c r="AT169" s="116"/>
      <c r="AU169" s="117"/>
      <c r="AV169" s="115"/>
      <c r="AW169" s="116"/>
      <c r="AX169" s="116"/>
      <c r="AY169" s="116"/>
      <c r="AZ169" s="116"/>
      <c r="BA169" s="117"/>
      <c r="BB169" s="115"/>
      <c r="BC169" s="116"/>
      <c r="BD169" s="116"/>
      <c r="BE169" s="116"/>
      <c r="BF169" s="116"/>
      <c r="BG169" s="117"/>
      <c r="BH169" s="2"/>
      <c r="BI169" s="2"/>
    </row>
    <row r="170" spans="1:61" ht="4.5" customHeight="1" x14ac:dyDescent="0.15">
      <c r="A170" s="1"/>
      <c r="B170" s="1"/>
      <c r="C170" s="1"/>
      <c r="D170" s="164"/>
      <c r="E170" s="165"/>
      <c r="F170" s="166"/>
      <c r="G170" s="118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20"/>
      <c r="U170" s="173"/>
      <c r="V170" s="174"/>
      <c r="W170" s="175"/>
      <c r="X170" s="182"/>
      <c r="Y170" s="183"/>
      <c r="Z170" s="184"/>
      <c r="AA170" s="191"/>
      <c r="AB170" s="192"/>
      <c r="AC170" s="192"/>
      <c r="AD170" s="193"/>
      <c r="AE170" s="146"/>
      <c r="AF170" s="147"/>
      <c r="AG170" s="147"/>
      <c r="AH170" s="147"/>
      <c r="AI170" s="147"/>
      <c r="AJ170" s="147"/>
      <c r="AK170" s="147"/>
      <c r="AL170" s="147"/>
      <c r="AM170" s="148"/>
      <c r="AN170" s="118"/>
      <c r="AO170" s="119"/>
      <c r="AP170" s="119"/>
      <c r="AQ170" s="119"/>
      <c r="AR170" s="119"/>
      <c r="AS170" s="119"/>
      <c r="AT170" s="119"/>
      <c r="AU170" s="120"/>
      <c r="AV170" s="118"/>
      <c r="AW170" s="119"/>
      <c r="AX170" s="119"/>
      <c r="AY170" s="119"/>
      <c r="AZ170" s="119"/>
      <c r="BA170" s="120"/>
      <c r="BB170" s="118"/>
      <c r="BC170" s="119"/>
      <c r="BD170" s="119"/>
      <c r="BE170" s="119"/>
      <c r="BF170" s="119"/>
      <c r="BG170" s="120"/>
      <c r="BH170" s="2"/>
      <c r="BI170" s="2"/>
    </row>
    <row r="171" spans="1:61" ht="4.5" customHeight="1" x14ac:dyDescent="0.15">
      <c r="A171" s="1"/>
      <c r="B171" s="1"/>
      <c r="C171" s="1"/>
      <c r="D171" s="158" t="str">
        <f t="shared" ref="D171" si="40">IF(AND(D60=""),"",D60)</f>
        <v>/</v>
      </c>
      <c r="E171" s="159"/>
      <c r="F171" s="160"/>
      <c r="G171" s="112" t="str">
        <f t="shared" ref="G171" si="41">IF(AND(G60=""),"",G60)</f>
        <v/>
      </c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4"/>
      <c r="U171" s="167" t="str">
        <f t="shared" ref="U171" si="42">IF(AND(U60=""),"",U60)</f>
        <v/>
      </c>
      <c r="V171" s="168"/>
      <c r="W171" s="169"/>
      <c r="X171" s="176" t="str">
        <f t="shared" ref="X171" si="43">IF(AND(X60=""),"",X60)</f>
        <v/>
      </c>
      <c r="Y171" s="177"/>
      <c r="Z171" s="178"/>
      <c r="AA171" s="185" t="str">
        <f t="shared" ref="AA171" si="44">IF(AND(AA60=""),"",AA60)</f>
        <v/>
      </c>
      <c r="AB171" s="186"/>
      <c r="AC171" s="186"/>
      <c r="AD171" s="187"/>
      <c r="AE171" s="140" t="str">
        <f t="shared" ref="AE171" si="45">IF(AND(AE60=""),"",AE60)</f>
        <v/>
      </c>
      <c r="AF171" s="141"/>
      <c r="AG171" s="141"/>
      <c r="AH171" s="141"/>
      <c r="AI171" s="141"/>
      <c r="AJ171" s="141"/>
      <c r="AK171" s="141"/>
      <c r="AL171" s="141"/>
      <c r="AM171" s="142"/>
      <c r="AN171" s="112" t="str">
        <f t="shared" ref="AN171" si="46">IF(AND(AN60=""),"",AN60)</f>
        <v/>
      </c>
      <c r="AO171" s="113"/>
      <c r="AP171" s="113"/>
      <c r="AQ171" s="113"/>
      <c r="AR171" s="113"/>
      <c r="AS171" s="113"/>
      <c r="AT171" s="113"/>
      <c r="AU171" s="114"/>
      <c r="AV171" s="112" t="str">
        <f t="shared" ref="AV171" si="47">IF(AND(AV60=""),"",AV60)</f>
        <v/>
      </c>
      <c r="AW171" s="113"/>
      <c r="AX171" s="113"/>
      <c r="AY171" s="113"/>
      <c r="AZ171" s="113"/>
      <c r="BA171" s="114"/>
      <c r="BB171" s="112" t="str">
        <f t="shared" ref="BB171" si="48">IF(AND(BB60=""),"",BB60)</f>
        <v/>
      </c>
      <c r="BC171" s="113"/>
      <c r="BD171" s="113"/>
      <c r="BE171" s="113"/>
      <c r="BF171" s="113"/>
      <c r="BG171" s="114"/>
      <c r="BH171" s="2"/>
      <c r="BI171" s="2"/>
    </row>
    <row r="172" spans="1:61" ht="4.5" customHeight="1" x14ac:dyDescent="0.15">
      <c r="A172" s="1"/>
      <c r="B172" s="1"/>
      <c r="C172" s="1"/>
      <c r="D172" s="161"/>
      <c r="E172" s="162"/>
      <c r="F172" s="163"/>
      <c r="G172" s="115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7"/>
      <c r="U172" s="170"/>
      <c r="V172" s="171"/>
      <c r="W172" s="172"/>
      <c r="X172" s="179"/>
      <c r="Y172" s="180"/>
      <c r="Z172" s="181"/>
      <c r="AA172" s="188"/>
      <c r="AB172" s="189"/>
      <c r="AC172" s="189"/>
      <c r="AD172" s="190"/>
      <c r="AE172" s="143"/>
      <c r="AF172" s="144"/>
      <c r="AG172" s="144"/>
      <c r="AH172" s="144"/>
      <c r="AI172" s="144"/>
      <c r="AJ172" s="144"/>
      <c r="AK172" s="144"/>
      <c r="AL172" s="144"/>
      <c r="AM172" s="145"/>
      <c r="AN172" s="115"/>
      <c r="AO172" s="116"/>
      <c r="AP172" s="116"/>
      <c r="AQ172" s="116"/>
      <c r="AR172" s="116"/>
      <c r="AS172" s="116"/>
      <c r="AT172" s="116"/>
      <c r="AU172" s="117"/>
      <c r="AV172" s="115"/>
      <c r="AW172" s="116"/>
      <c r="AX172" s="116"/>
      <c r="AY172" s="116"/>
      <c r="AZ172" s="116"/>
      <c r="BA172" s="117"/>
      <c r="BB172" s="115"/>
      <c r="BC172" s="116"/>
      <c r="BD172" s="116"/>
      <c r="BE172" s="116"/>
      <c r="BF172" s="116"/>
      <c r="BG172" s="117"/>
      <c r="BH172" s="2"/>
      <c r="BI172" s="2"/>
    </row>
    <row r="173" spans="1:61" ht="4.5" customHeight="1" x14ac:dyDescent="0.15">
      <c r="A173" s="1"/>
      <c r="B173" s="1"/>
      <c r="C173" s="1"/>
      <c r="D173" s="161"/>
      <c r="E173" s="162"/>
      <c r="F173" s="163"/>
      <c r="G173" s="115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7"/>
      <c r="U173" s="170"/>
      <c r="V173" s="171"/>
      <c r="W173" s="172"/>
      <c r="X173" s="179"/>
      <c r="Y173" s="180"/>
      <c r="Z173" s="181"/>
      <c r="AA173" s="188"/>
      <c r="AB173" s="189"/>
      <c r="AC173" s="189"/>
      <c r="AD173" s="190"/>
      <c r="AE173" s="143"/>
      <c r="AF173" s="144"/>
      <c r="AG173" s="144"/>
      <c r="AH173" s="144"/>
      <c r="AI173" s="144"/>
      <c r="AJ173" s="144"/>
      <c r="AK173" s="144"/>
      <c r="AL173" s="144"/>
      <c r="AM173" s="145"/>
      <c r="AN173" s="115"/>
      <c r="AO173" s="116"/>
      <c r="AP173" s="116"/>
      <c r="AQ173" s="116"/>
      <c r="AR173" s="116"/>
      <c r="AS173" s="116"/>
      <c r="AT173" s="116"/>
      <c r="AU173" s="117"/>
      <c r="AV173" s="115"/>
      <c r="AW173" s="116"/>
      <c r="AX173" s="116"/>
      <c r="AY173" s="116"/>
      <c r="AZ173" s="116"/>
      <c r="BA173" s="117"/>
      <c r="BB173" s="115"/>
      <c r="BC173" s="116"/>
      <c r="BD173" s="116"/>
      <c r="BE173" s="116"/>
      <c r="BF173" s="116"/>
      <c r="BG173" s="117"/>
      <c r="BH173" s="2"/>
      <c r="BI173" s="2"/>
    </row>
    <row r="174" spans="1:61" ht="4.5" customHeight="1" x14ac:dyDescent="0.15">
      <c r="A174" s="1"/>
      <c r="B174" s="1"/>
      <c r="C174" s="1"/>
      <c r="D174" s="164"/>
      <c r="E174" s="165"/>
      <c r="F174" s="166"/>
      <c r="G174" s="118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20"/>
      <c r="U174" s="173"/>
      <c r="V174" s="174"/>
      <c r="W174" s="175"/>
      <c r="X174" s="182"/>
      <c r="Y174" s="183"/>
      <c r="Z174" s="184"/>
      <c r="AA174" s="191"/>
      <c r="AB174" s="192"/>
      <c r="AC174" s="192"/>
      <c r="AD174" s="193"/>
      <c r="AE174" s="146"/>
      <c r="AF174" s="147"/>
      <c r="AG174" s="147"/>
      <c r="AH174" s="147"/>
      <c r="AI174" s="147"/>
      <c r="AJ174" s="147"/>
      <c r="AK174" s="147"/>
      <c r="AL174" s="147"/>
      <c r="AM174" s="148"/>
      <c r="AN174" s="118"/>
      <c r="AO174" s="119"/>
      <c r="AP174" s="119"/>
      <c r="AQ174" s="119"/>
      <c r="AR174" s="119"/>
      <c r="AS174" s="119"/>
      <c r="AT174" s="119"/>
      <c r="AU174" s="120"/>
      <c r="AV174" s="118"/>
      <c r="AW174" s="119"/>
      <c r="AX174" s="119"/>
      <c r="AY174" s="119"/>
      <c r="AZ174" s="119"/>
      <c r="BA174" s="120"/>
      <c r="BB174" s="118"/>
      <c r="BC174" s="119"/>
      <c r="BD174" s="119"/>
      <c r="BE174" s="119"/>
      <c r="BF174" s="119"/>
      <c r="BG174" s="120"/>
      <c r="BH174" s="2"/>
      <c r="BI174" s="2"/>
    </row>
    <row r="175" spans="1:61" ht="4.5" customHeight="1" x14ac:dyDescent="0.15">
      <c r="A175" s="1"/>
      <c r="B175" s="1"/>
      <c r="C175" s="1"/>
      <c r="D175" s="121" t="s">
        <v>34</v>
      </c>
      <c r="E175" s="122"/>
      <c r="F175" s="122"/>
      <c r="G175" s="125" t="str">
        <f>IF(AND(G64=""),"",G64)</f>
        <v/>
      </c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6"/>
      <c r="AA175" s="131" t="s">
        <v>35</v>
      </c>
      <c r="AB175" s="132"/>
      <c r="AC175" s="132"/>
      <c r="AD175" s="133"/>
      <c r="AE175" s="140">
        <f t="shared" ref="AE175" si="49">IF(AND(AE64=""),"",AE64)</f>
        <v>0</v>
      </c>
      <c r="AF175" s="141"/>
      <c r="AG175" s="141"/>
      <c r="AH175" s="141"/>
      <c r="AI175" s="141"/>
      <c r="AJ175" s="141"/>
      <c r="AK175" s="141"/>
      <c r="AL175" s="141"/>
      <c r="AM175" s="142"/>
      <c r="AN175" s="6"/>
      <c r="AO175" s="7"/>
      <c r="AP175" s="7"/>
      <c r="AQ175" s="7"/>
      <c r="AR175" s="7"/>
      <c r="AS175" s="7"/>
      <c r="AT175" s="7"/>
      <c r="AU175" s="7"/>
      <c r="AV175" s="8"/>
      <c r="AW175" s="7"/>
      <c r="AX175" s="7"/>
      <c r="AY175" s="7"/>
      <c r="AZ175" s="7"/>
      <c r="BA175" s="7"/>
      <c r="BB175" s="8"/>
      <c r="BC175" s="7"/>
      <c r="BD175" s="7"/>
      <c r="BE175" s="7"/>
      <c r="BF175" s="7"/>
      <c r="BG175" s="7"/>
      <c r="BH175" s="2"/>
      <c r="BI175" s="2"/>
    </row>
    <row r="176" spans="1:61" ht="4.5" customHeight="1" x14ac:dyDescent="0.15">
      <c r="A176" s="1"/>
      <c r="B176" s="1"/>
      <c r="C176" s="1"/>
      <c r="D176" s="123"/>
      <c r="E176" s="124"/>
      <c r="F176" s="124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8"/>
      <c r="AA176" s="134"/>
      <c r="AB176" s="135"/>
      <c r="AC176" s="135"/>
      <c r="AD176" s="136"/>
      <c r="AE176" s="143"/>
      <c r="AF176" s="144"/>
      <c r="AG176" s="144"/>
      <c r="AH176" s="144"/>
      <c r="AI176" s="144"/>
      <c r="AJ176" s="144"/>
      <c r="AK176" s="144"/>
      <c r="AL176" s="144"/>
      <c r="AM176" s="145"/>
      <c r="AN176" s="9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2"/>
      <c r="BI176" s="2"/>
    </row>
    <row r="177" spans="1:61" ht="4.5" customHeight="1" x14ac:dyDescent="0.15">
      <c r="A177" s="1"/>
      <c r="B177" s="1"/>
      <c r="C177" s="1"/>
      <c r="D177" s="123"/>
      <c r="E177" s="124"/>
      <c r="F177" s="124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8"/>
      <c r="AA177" s="134"/>
      <c r="AB177" s="135"/>
      <c r="AC177" s="135"/>
      <c r="AD177" s="136"/>
      <c r="AE177" s="143"/>
      <c r="AF177" s="144"/>
      <c r="AG177" s="144"/>
      <c r="AH177" s="144"/>
      <c r="AI177" s="144"/>
      <c r="AJ177" s="144"/>
      <c r="AK177" s="144"/>
      <c r="AL177" s="144"/>
      <c r="AM177" s="145"/>
      <c r="AN177" s="9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2"/>
      <c r="BI177" s="2"/>
    </row>
    <row r="178" spans="1:61" ht="4.5" customHeight="1" x14ac:dyDescent="0.15">
      <c r="A178" s="1"/>
      <c r="B178" s="1"/>
      <c r="C178" s="1"/>
      <c r="D178" s="123"/>
      <c r="E178" s="124"/>
      <c r="F178" s="124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8"/>
      <c r="AA178" s="137"/>
      <c r="AB178" s="138"/>
      <c r="AC178" s="138"/>
      <c r="AD178" s="139"/>
      <c r="AE178" s="146"/>
      <c r="AF178" s="147"/>
      <c r="AG178" s="147"/>
      <c r="AH178" s="147"/>
      <c r="AI178" s="147"/>
      <c r="AJ178" s="147"/>
      <c r="AK178" s="147"/>
      <c r="AL178" s="147"/>
      <c r="AM178" s="148"/>
      <c r="AN178" s="9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2"/>
      <c r="BI178" s="2"/>
    </row>
    <row r="179" spans="1:61" ht="4.5" customHeight="1" x14ac:dyDescent="0.15">
      <c r="A179" s="1"/>
      <c r="B179" s="1"/>
      <c r="C179" s="1"/>
      <c r="D179" s="11"/>
      <c r="E179" s="12"/>
      <c r="F179" s="12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8"/>
      <c r="AA179" s="149" t="s">
        <v>36</v>
      </c>
      <c r="AB179" s="150"/>
      <c r="AC179" s="150"/>
      <c r="AD179" s="151"/>
      <c r="AE179" s="140">
        <f t="shared" ref="AE179" si="50">IF(AND(AE68=""),"",AE68)</f>
        <v>0</v>
      </c>
      <c r="AF179" s="141"/>
      <c r="AG179" s="141"/>
      <c r="AH179" s="141"/>
      <c r="AI179" s="141"/>
      <c r="AJ179" s="141"/>
      <c r="AK179" s="141"/>
      <c r="AL179" s="141"/>
      <c r="AM179" s="142"/>
      <c r="AN179" s="13"/>
      <c r="AO179" s="10"/>
      <c r="AP179" s="10"/>
      <c r="AQ179" s="10"/>
      <c r="AR179" s="10"/>
      <c r="AS179" s="10"/>
      <c r="AT179" s="10"/>
      <c r="AU179" s="10"/>
      <c r="AV179" s="14"/>
      <c r="AW179" s="10"/>
      <c r="AX179" s="10"/>
      <c r="AY179" s="10"/>
      <c r="AZ179" s="10"/>
      <c r="BA179" s="10"/>
      <c r="BB179" s="14"/>
      <c r="BC179" s="10"/>
      <c r="BD179" s="10"/>
      <c r="BE179" s="10"/>
      <c r="BF179" s="10"/>
      <c r="BG179" s="10"/>
      <c r="BH179" s="2"/>
      <c r="BI179" s="2"/>
    </row>
    <row r="180" spans="1:61" ht="4.5" customHeight="1" x14ac:dyDescent="0.15">
      <c r="A180" s="1"/>
      <c r="B180" s="1"/>
      <c r="C180" s="1"/>
      <c r="D180" s="11"/>
      <c r="E180" s="12"/>
      <c r="F180" s="12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8"/>
      <c r="AA180" s="152"/>
      <c r="AB180" s="153"/>
      <c r="AC180" s="153"/>
      <c r="AD180" s="154"/>
      <c r="AE180" s="143"/>
      <c r="AF180" s="144"/>
      <c r="AG180" s="144"/>
      <c r="AH180" s="144"/>
      <c r="AI180" s="144"/>
      <c r="AJ180" s="144"/>
      <c r="AK180" s="144"/>
      <c r="AL180" s="144"/>
      <c r="AM180" s="145"/>
      <c r="AN180" s="9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2"/>
      <c r="BI180" s="2"/>
    </row>
    <row r="181" spans="1:61" ht="4.5" customHeight="1" x14ac:dyDescent="0.15">
      <c r="A181" s="1"/>
      <c r="B181" s="1"/>
      <c r="C181" s="1"/>
      <c r="D181" s="11"/>
      <c r="E181" s="12"/>
      <c r="F181" s="12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8"/>
      <c r="AA181" s="152"/>
      <c r="AB181" s="153"/>
      <c r="AC181" s="153"/>
      <c r="AD181" s="154"/>
      <c r="AE181" s="143"/>
      <c r="AF181" s="144"/>
      <c r="AG181" s="144"/>
      <c r="AH181" s="144"/>
      <c r="AI181" s="144"/>
      <c r="AJ181" s="144"/>
      <c r="AK181" s="144"/>
      <c r="AL181" s="144"/>
      <c r="AM181" s="145"/>
      <c r="AN181" s="9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2"/>
      <c r="BI181" s="2"/>
    </row>
    <row r="182" spans="1:61" ht="4.5" customHeight="1" x14ac:dyDescent="0.15">
      <c r="A182" s="1"/>
      <c r="B182" s="1"/>
      <c r="C182" s="1"/>
      <c r="D182" s="11"/>
      <c r="E182" s="12"/>
      <c r="F182" s="12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8"/>
      <c r="AA182" s="155"/>
      <c r="AB182" s="156"/>
      <c r="AC182" s="156"/>
      <c r="AD182" s="157"/>
      <c r="AE182" s="146"/>
      <c r="AF182" s="147"/>
      <c r="AG182" s="147"/>
      <c r="AH182" s="147"/>
      <c r="AI182" s="147"/>
      <c r="AJ182" s="147"/>
      <c r="AK182" s="147"/>
      <c r="AL182" s="147"/>
      <c r="AM182" s="148"/>
      <c r="AN182" s="9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2"/>
      <c r="BI182" s="2"/>
    </row>
    <row r="183" spans="1:61" ht="4.5" customHeight="1" x14ac:dyDescent="0.15">
      <c r="A183" s="1"/>
      <c r="B183" s="1"/>
      <c r="C183" s="1"/>
      <c r="D183" s="15" t="str">
        <f>IF(AND(G388=""),"",G388)</f>
        <v/>
      </c>
      <c r="E183" s="16"/>
      <c r="F183" s="16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8"/>
      <c r="AA183" s="149" t="s">
        <v>37</v>
      </c>
      <c r="AB183" s="150"/>
      <c r="AC183" s="150"/>
      <c r="AD183" s="151"/>
      <c r="AE183" s="140">
        <f t="shared" ref="AE183" si="51">IF(AND(AE72=""),"",AE72)</f>
        <v>0</v>
      </c>
      <c r="AF183" s="141"/>
      <c r="AG183" s="141"/>
      <c r="AH183" s="141"/>
      <c r="AI183" s="141"/>
      <c r="AJ183" s="141"/>
      <c r="AK183" s="141"/>
      <c r="AL183" s="141"/>
      <c r="AM183" s="142"/>
      <c r="AN183" s="17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2"/>
      <c r="BI183" s="2"/>
    </row>
    <row r="184" spans="1:61" ht="4.5" customHeight="1" x14ac:dyDescent="0.15">
      <c r="A184" s="1"/>
      <c r="B184" s="1"/>
      <c r="C184" s="1"/>
      <c r="D184" s="15"/>
      <c r="E184" s="16"/>
      <c r="F184" s="16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8"/>
      <c r="AA184" s="152"/>
      <c r="AB184" s="153"/>
      <c r="AC184" s="153"/>
      <c r="AD184" s="154"/>
      <c r="AE184" s="143"/>
      <c r="AF184" s="144"/>
      <c r="AG184" s="144"/>
      <c r="AH184" s="144"/>
      <c r="AI184" s="144"/>
      <c r="AJ184" s="144"/>
      <c r="AK184" s="144"/>
      <c r="AL184" s="144"/>
      <c r="AM184" s="145"/>
      <c r="AN184" s="17"/>
      <c r="AO184" s="19"/>
      <c r="AP184" s="19"/>
      <c r="AQ184" s="19"/>
      <c r="AR184" s="19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16"/>
      <c r="BE184" s="16"/>
      <c r="BF184" s="18"/>
      <c r="BG184" s="18"/>
      <c r="BH184" s="2"/>
      <c r="BI184" s="2"/>
    </row>
    <row r="185" spans="1:61" ht="4.5" customHeight="1" x14ac:dyDescent="0.15">
      <c r="A185" s="1"/>
      <c r="B185" s="1"/>
      <c r="C185" s="1"/>
      <c r="D185" s="15"/>
      <c r="E185" s="16"/>
      <c r="F185" s="16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8"/>
      <c r="AA185" s="152"/>
      <c r="AB185" s="153"/>
      <c r="AC185" s="153"/>
      <c r="AD185" s="154"/>
      <c r="AE185" s="143"/>
      <c r="AF185" s="144"/>
      <c r="AG185" s="144"/>
      <c r="AH185" s="144"/>
      <c r="AI185" s="144"/>
      <c r="AJ185" s="144"/>
      <c r="AK185" s="144"/>
      <c r="AL185" s="144"/>
      <c r="AM185" s="145"/>
      <c r="AN185" s="17"/>
      <c r="AO185" s="19"/>
      <c r="AP185" s="19"/>
      <c r="AQ185" s="19"/>
      <c r="AR185" s="19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16"/>
      <c r="BE185" s="16"/>
      <c r="BF185" s="18"/>
      <c r="BG185" s="18"/>
      <c r="BH185" s="2"/>
      <c r="BI185" s="2"/>
    </row>
    <row r="186" spans="1:61" ht="4.5" customHeight="1" x14ac:dyDescent="0.15">
      <c r="A186" s="1"/>
      <c r="B186" s="1"/>
      <c r="C186" s="1"/>
      <c r="D186" s="21"/>
      <c r="E186" s="22"/>
      <c r="F186" s="22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30"/>
      <c r="AA186" s="155"/>
      <c r="AB186" s="156"/>
      <c r="AC186" s="156"/>
      <c r="AD186" s="157"/>
      <c r="AE186" s="146"/>
      <c r="AF186" s="147"/>
      <c r="AG186" s="147"/>
      <c r="AH186" s="147"/>
      <c r="AI186" s="147"/>
      <c r="AJ186" s="147"/>
      <c r="AK186" s="147"/>
      <c r="AL186" s="147"/>
      <c r="AM186" s="148"/>
      <c r="AN186" s="17"/>
      <c r="AO186" s="19"/>
      <c r="AP186" s="19"/>
      <c r="AQ186" s="19"/>
      <c r="AR186" s="19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16"/>
      <c r="BE186" s="16"/>
      <c r="BF186" s="18"/>
      <c r="BG186" s="18"/>
      <c r="BH186" s="2"/>
      <c r="BI186" s="2"/>
    </row>
    <row r="187" spans="1:61" ht="3.75" customHeight="1" x14ac:dyDescent="0.15">
      <c r="A187" s="1"/>
      <c r="B187" s="1"/>
      <c r="C187" s="1"/>
      <c r="D187" s="27"/>
      <c r="E187" s="27"/>
      <c r="F187" s="27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5"/>
      <c r="AB187" s="105"/>
      <c r="AC187" s="105"/>
      <c r="AD187" s="105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8"/>
      <c r="AO187" s="19"/>
      <c r="AP187" s="19"/>
      <c r="AQ187" s="19"/>
      <c r="AR187" s="19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16"/>
      <c r="BE187" s="16"/>
      <c r="BF187" s="18"/>
      <c r="BG187" s="18"/>
      <c r="BH187" s="2"/>
      <c r="BI187" s="2"/>
    </row>
    <row r="188" spans="1:61" ht="3.75" customHeight="1" x14ac:dyDescent="0.15">
      <c r="A188" s="1"/>
      <c r="B188" s="1"/>
      <c r="C188" s="1"/>
      <c r="D188" s="27"/>
      <c r="E188" s="27"/>
      <c r="F188" s="27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5"/>
      <c r="AB188" s="105"/>
      <c r="AC188" s="105"/>
      <c r="AD188" s="105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8"/>
      <c r="AO188" s="19"/>
      <c r="AP188" s="19"/>
      <c r="AQ188" s="19"/>
      <c r="AR188" s="19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16"/>
      <c r="BE188" s="16"/>
      <c r="BF188" s="18"/>
      <c r="BG188" s="18"/>
      <c r="BH188" s="2"/>
      <c r="BI188" s="2"/>
    </row>
    <row r="189" spans="1:61" ht="3.75" customHeight="1" x14ac:dyDescent="0.15">
      <c r="A189" s="1"/>
      <c r="B189" s="1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05"/>
      <c r="AB189" s="105"/>
      <c r="AC189" s="105"/>
      <c r="AD189" s="105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8"/>
      <c r="AO189" s="19"/>
      <c r="AP189" s="19"/>
      <c r="AQ189" s="19"/>
      <c r="AR189" s="1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16"/>
      <c r="BE189" s="16"/>
      <c r="BF189" s="18"/>
      <c r="BG189" s="18"/>
      <c r="BH189" s="2"/>
      <c r="BI189" s="2"/>
    </row>
    <row r="190" spans="1:61" ht="3.75" customHeight="1" x14ac:dyDescent="0.15">
      <c r="A190" s="1"/>
      <c r="B190" s="1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05"/>
      <c r="AB190" s="105"/>
      <c r="AC190" s="105"/>
      <c r="AD190" s="105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8"/>
      <c r="AO190" s="19"/>
      <c r="AP190" s="19"/>
      <c r="AQ190" s="19"/>
      <c r="AR190" s="1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16"/>
      <c r="BE190" s="16"/>
      <c r="BF190" s="18"/>
      <c r="BG190" s="18"/>
      <c r="BH190" s="2"/>
      <c r="BI190" s="2"/>
    </row>
    <row r="191" spans="1:61" ht="3.75" customHeight="1" x14ac:dyDescent="0.15">
      <c r="A191" s="1"/>
      <c r="B191" s="194" t="s">
        <v>43</v>
      </c>
      <c r="C191" s="203"/>
      <c r="D191" s="203"/>
      <c r="E191" s="203"/>
      <c r="F191" s="107"/>
      <c r="G191" s="107"/>
      <c r="H191" s="107"/>
      <c r="I191" s="107"/>
      <c r="J191" s="107"/>
      <c r="K191" s="107"/>
      <c r="L191" s="107"/>
      <c r="M191" s="10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05"/>
      <c r="AB191" s="105"/>
      <c r="AC191" s="105"/>
      <c r="AD191" s="105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8"/>
      <c r="AO191" s="19"/>
      <c r="AP191" s="19"/>
      <c r="AQ191" s="19"/>
      <c r="AR191" s="1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16"/>
      <c r="BE191" s="16"/>
      <c r="BF191" s="18"/>
      <c r="BG191" s="18"/>
      <c r="BH191" s="2"/>
      <c r="BI191" s="2"/>
    </row>
    <row r="192" spans="1:61" ht="3.75" customHeight="1" x14ac:dyDescent="0.15">
      <c r="A192" s="1"/>
      <c r="B192" s="203"/>
      <c r="C192" s="203"/>
      <c r="D192" s="203"/>
      <c r="E192" s="20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05"/>
      <c r="AB192" s="105"/>
      <c r="AC192" s="105"/>
      <c r="AD192" s="105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8"/>
      <c r="AO192" s="19"/>
      <c r="AP192" s="19"/>
      <c r="AQ192" s="19"/>
      <c r="AR192" s="1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16"/>
      <c r="BE192" s="16"/>
      <c r="BF192" s="18"/>
      <c r="BG192" s="18"/>
      <c r="BH192" s="2"/>
      <c r="BI192" s="2"/>
    </row>
    <row r="193" spans="1:61" ht="3.75" customHeight="1" x14ac:dyDescent="0.15">
      <c r="A193" s="1"/>
      <c r="B193" s="203"/>
      <c r="C193" s="203"/>
      <c r="D193" s="203"/>
      <c r="E193" s="203"/>
      <c r="F193" s="107"/>
      <c r="G193" s="107"/>
      <c r="H193" s="107"/>
      <c r="I193" s="107"/>
      <c r="J193" s="107"/>
      <c r="K193" s="107"/>
      <c r="L193" s="107"/>
      <c r="M193" s="10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05"/>
      <c r="AB193" s="105"/>
      <c r="AC193" s="105"/>
      <c r="AD193" s="105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8"/>
      <c r="AO193" s="19"/>
      <c r="AP193" s="19"/>
      <c r="AQ193" s="19"/>
      <c r="AR193" s="1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16"/>
      <c r="BE193" s="16"/>
      <c r="BF193" s="18"/>
      <c r="BG193" s="18"/>
      <c r="BH193" s="2"/>
      <c r="BI193" s="2"/>
    </row>
    <row r="194" spans="1:61" ht="3.75" customHeight="1" x14ac:dyDescent="0.15">
      <c r="A194" s="1"/>
      <c r="B194" s="1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05"/>
      <c r="AB194" s="105"/>
      <c r="AC194" s="105"/>
      <c r="AD194" s="105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8"/>
      <c r="AO194" s="19"/>
      <c r="AP194" s="19"/>
      <c r="AQ194" s="19"/>
      <c r="AR194" s="1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16"/>
      <c r="BE194" s="16"/>
      <c r="BF194" s="18"/>
      <c r="BG194" s="18"/>
      <c r="BH194" s="2"/>
      <c r="BI194" s="2"/>
    </row>
    <row r="195" spans="1:61" ht="3.75" customHeight="1" x14ac:dyDescent="0.15">
      <c r="A195" s="1"/>
      <c r="B195" s="111" t="s">
        <v>52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105"/>
      <c r="AB195" s="105"/>
      <c r="AC195" s="105"/>
      <c r="AD195" s="105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8"/>
      <c r="AO195" s="19"/>
      <c r="AP195" s="19"/>
      <c r="AQ195" s="19"/>
      <c r="AR195" s="1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16"/>
      <c r="BE195" s="16"/>
      <c r="BF195" s="18"/>
      <c r="BG195" s="18"/>
      <c r="BH195" s="2"/>
      <c r="BI195" s="2"/>
    </row>
    <row r="196" spans="1:61" ht="3.75" customHeight="1" x14ac:dyDescent="0.15">
      <c r="A196" s="1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105"/>
      <c r="AB196" s="105"/>
      <c r="AC196" s="105"/>
      <c r="AD196" s="105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8"/>
      <c r="AO196" s="19"/>
      <c r="AP196" s="19"/>
      <c r="AQ196" s="19"/>
      <c r="AR196" s="19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16"/>
      <c r="BE196" s="16"/>
      <c r="BF196" s="18"/>
      <c r="BG196" s="18"/>
      <c r="BH196" s="2"/>
      <c r="BI196" s="2"/>
    </row>
    <row r="197" spans="1:61" ht="3.75" customHeight="1" x14ac:dyDescent="0.15">
      <c r="A197" s="1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105"/>
      <c r="AB197" s="105"/>
      <c r="AC197" s="105"/>
      <c r="AD197" s="105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8"/>
      <c r="AO197" s="19"/>
      <c r="AP197" s="19"/>
      <c r="AQ197" s="19"/>
      <c r="AR197" s="19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16"/>
      <c r="BE197" s="16"/>
      <c r="BF197" s="18"/>
      <c r="BG197" s="18"/>
      <c r="BH197" s="2"/>
      <c r="BI197" s="2"/>
    </row>
    <row r="198" spans="1:61" ht="3.75" customHeight="1" x14ac:dyDescent="0.15">
      <c r="A198" s="1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105"/>
      <c r="AB198" s="105"/>
      <c r="AC198" s="105"/>
      <c r="AD198" s="105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8"/>
      <c r="AO198" s="19"/>
      <c r="AP198" s="19"/>
      <c r="AQ198" s="19"/>
      <c r="AR198" s="19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16"/>
      <c r="BE198" s="16"/>
      <c r="BF198" s="18"/>
      <c r="BG198" s="18"/>
      <c r="BH198" s="2"/>
      <c r="BI198" s="2"/>
    </row>
    <row r="199" spans="1:61" ht="3.75" customHeight="1" x14ac:dyDescent="0.15">
      <c r="A199" s="1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105"/>
      <c r="AB199" s="105"/>
      <c r="AC199" s="105"/>
      <c r="AD199" s="105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8"/>
      <c r="AO199" s="19"/>
      <c r="AP199" s="19"/>
      <c r="AQ199" s="19"/>
      <c r="AR199" s="19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16"/>
      <c r="BE199" s="16"/>
      <c r="BF199" s="18"/>
      <c r="BG199" s="18"/>
      <c r="BH199" s="2"/>
      <c r="BI199" s="2"/>
    </row>
    <row r="200" spans="1:61" ht="3.75" customHeight="1" x14ac:dyDescent="0.15">
      <c r="A200" s="1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105"/>
      <c r="AB200" s="105"/>
      <c r="AC200" s="105"/>
      <c r="AD200" s="105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8"/>
      <c r="AO200" s="19"/>
      <c r="AP200" s="19"/>
      <c r="AQ200" s="19"/>
      <c r="AR200" s="19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16"/>
      <c r="BE200" s="16"/>
      <c r="BF200" s="18"/>
      <c r="BG200" s="18"/>
      <c r="BH200" s="2"/>
      <c r="BI200" s="2"/>
    </row>
    <row r="201" spans="1:61" ht="3.75" customHeight="1" x14ac:dyDescent="0.15">
      <c r="A201" s="1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105"/>
      <c r="AB201" s="105"/>
      <c r="AC201" s="105"/>
      <c r="AD201" s="105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8"/>
      <c r="AO201" s="19"/>
      <c r="AP201" s="19"/>
      <c r="AQ201" s="19"/>
      <c r="AR201" s="19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16"/>
      <c r="BE201" s="16"/>
      <c r="BF201" s="18"/>
      <c r="BG201" s="18"/>
      <c r="BH201" s="2"/>
      <c r="BI201" s="2"/>
    </row>
    <row r="202" spans="1:61" ht="3.75" customHeight="1" x14ac:dyDescent="0.15">
      <c r="A202" s="1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105"/>
      <c r="AB202" s="105"/>
      <c r="AC202" s="105"/>
      <c r="AD202" s="105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8"/>
      <c r="AO202" s="19"/>
      <c r="AP202" s="19"/>
      <c r="AQ202" s="19"/>
      <c r="AR202" s="19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16"/>
      <c r="BE202" s="16"/>
      <c r="BF202" s="18"/>
      <c r="BG202" s="18"/>
      <c r="BH202" s="2"/>
      <c r="BI202" s="2"/>
    </row>
    <row r="203" spans="1:61" ht="3.75" customHeight="1" x14ac:dyDescent="0.15">
      <c r="A203" s="1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105"/>
      <c r="AB203" s="105"/>
      <c r="AC203" s="105"/>
      <c r="AD203" s="105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8"/>
      <c r="AO203" s="19"/>
      <c r="AP203" s="19"/>
      <c r="AQ203" s="19"/>
      <c r="AR203" s="19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16"/>
      <c r="BE203" s="16"/>
      <c r="BF203" s="18"/>
      <c r="BG203" s="18"/>
      <c r="BH203" s="2"/>
      <c r="BI203" s="2"/>
    </row>
    <row r="204" spans="1:61" ht="3.75" customHeight="1" x14ac:dyDescent="0.15">
      <c r="A204" s="1"/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105"/>
      <c r="AB204" s="105"/>
      <c r="AC204" s="105"/>
      <c r="AD204" s="105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8"/>
      <c r="AO204" s="19"/>
      <c r="AP204" s="19"/>
      <c r="AQ204" s="19"/>
      <c r="AR204" s="19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16"/>
      <c r="BE204" s="16"/>
      <c r="BF204" s="18"/>
      <c r="BG204" s="18"/>
      <c r="BH204" s="2"/>
      <c r="BI204" s="2"/>
    </row>
    <row r="205" spans="1:61" ht="3.75" customHeight="1" x14ac:dyDescent="0.15">
      <c r="A205" s="1"/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105"/>
      <c r="AB205" s="105"/>
      <c r="AC205" s="105"/>
      <c r="AD205" s="105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8"/>
      <c r="AO205" s="19"/>
      <c r="AP205" s="19"/>
      <c r="AQ205" s="19"/>
      <c r="AR205" s="19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16"/>
      <c r="BE205" s="16"/>
      <c r="BF205" s="18"/>
      <c r="BG205" s="18"/>
      <c r="BH205" s="2"/>
      <c r="BI205" s="2"/>
    </row>
    <row r="206" spans="1:61" ht="3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2"/>
      <c r="BI206" s="2"/>
    </row>
    <row r="207" spans="1:61" ht="3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2"/>
      <c r="BI207" s="2"/>
    </row>
    <row r="208" spans="1:61" ht="3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2"/>
      <c r="BI208" s="2"/>
    </row>
    <row r="209" spans="1:61" ht="3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2"/>
      <c r="BI209" s="2"/>
    </row>
    <row r="210" spans="1:61" ht="3.75" customHeight="1" x14ac:dyDescent="0.15">
      <c r="A210" s="1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2"/>
      <c r="BI210" s="2"/>
    </row>
    <row r="211" spans="1:61" ht="3.75" customHeight="1" x14ac:dyDescent="0.15">
      <c r="A211" s="1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2"/>
      <c r="BI211" s="2"/>
    </row>
    <row r="212" spans="1:61" ht="3.75" customHeight="1" x14ac:dyDescent="0.15">
      <c r="A212" s="1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2"/>
      <c r="BI212" s="2"/>
    </row>
    <row r="213" spans="1:61" ht="3.75" customHeight="1" x14ac:dyDescent="0.15">
      <c r="A213" s="1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2"/>
      <c r="BI213" s="2"/>
    </row>
    <row r="214" spans="1:61" ht="3.75" customHeight="1" x14ac:dyDescent="0.15">
      <c r="A214" s="116" t="s">
        <v>46</v>
      </c>
      <c r="B214" s="116"/>
      <c r="C214" s="116"/>
      <c r="D214" s="116"/>
      <c r="E214" s="116"/>
      <c r="F214" s="116"/>
      <c r="G214" s="11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2"/>
      <c r="BI214" s="2"/>
    </row>
    <row r="215" spans="1:61" ht="3.75" customHeight="1" x14ac:dyDescent="0.15">
      <c r="A215" s="116"/>
      <c r="B215" s="116"/>
      <c r="C215" s="116"/>
      <c r="D215" s="116"/>
      <c r="E215" s="116"/>
      <c r="F215" s="116"/>
      <c r="G215" s="11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2"/>
      <c r="BI215" s="2"/>
    </row>
    <row r="216" spans="1:61" ht="3.75" customHeight="1" x14ac:dyDescent="0.15">
      <c r="A216" s="116"/>
      <c r="B216" s="116"/>
      <c r="C216" s="116"/>
      <c r="D216" s="116"/>
      <c r="E216" s="116"/>
      <c r="F216" s="116"/>
      <c r="G216" s="11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2"/>
      <c r="BI216" s="2"/>
    </row>
    <row r="217" spans="1:61" ht="3.75" customHeight="1" x14ac:dyDescent="0.15">
      <c r="A217" s="1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2"/>
      <c r="BI217" s="2"/>
    </row>
    <row r="218" spans="1:61" ht="3.95" customHeight="1" x14ac:dyDescent="0.15">
      <c r="A218" s="1"/>
      <c r="B218" s="1"/>
      <c r="C218" s="1"/>
      <c r="D218" s="224" t="s">
        <v>47</v>
      </c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1"/>
      <c r="AW218" s="1"/>
      <c r="AX218" s="153" t="s">
        <v>1</v>
      </c>
      <c r="AY218" s="153"/>
      <c r="AZ218" s="1"/>
      <c r="BA218" s="1"/>
      <c r="BB218" s="1"/>
      <c r="BC218" s="1"/>
      <c r="BD218" s="1"/>
      <c r="BE218" s="1"/>
      <c r="BF218" s="1"/>
      <c r="BG218" s="1"/>
      <c r="BH218" s="2"/>
      <c r="BI218" s="2"/>
    </row>
    <row r="219" spans="1:61" ht="3.95" customHeight="1" x14ac:dyDescent="0.15">
      <c r="A219" s="1"/>
      <c r="B219" s="1"/>
      <c r="C219" s="1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1"/>
      <c r="AW219" s="1"/>
      <c r="AX219" s="153"/>
      <c r="AY219" s="153"/>
      <c r="AZ219" s="1"/>
      <c r="BA219" s="1"/>
      <c r="BB219" s="1"/>
      <c r="BC219" s="1"/>
      <c r="BD219" s="1"/>
      <c r="BE219" s="1"/>
      <c r="BF219" s="1"/>
      <c r="BG219" s="1"/>
      <c r="BH219" s="2"/>
      <c r="BI219" s="2"/>
    </row>
    <row r="220" spans="1:61" ht="3.95" customHeight="1" x14ac:dyDescent="0.15">
      <c r="A220" s="1"/>
      <c r="B220" s="1"/>
      <c r="C220" s="1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1"/>
      <c r="AW220" s="1"/>
      <c r="AX220" s="153"/>
      <c r="AY220" s="153"/>
      <c r="AZ220" s="1"/>
      <c r="BA220" s="1"/>
      <c r="BB220" s="1"/>
      <c r="BC220" s="1"/>
      <c r="BD220" s="1"/>
      <c r="BE220" s="1"/>
      <c r="BF220" s="1"/>
      <c r="BG220" s="1"/>
      <c r="BH220" s="2"/>
      <c r="BI220" s="2"/>
    </row>
    <row r="221" spans="1:61" ht="3.95" customHeight="1" x14ac:dyDescent="0.15">
      <c r="A221" s="1"/>
      <c r="B221" s="1"/>
      <c r="C221" s="1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1"/>
      <c r="AW221" s="1"/>
      <c r="AX221" s="156"/>
      <c r="AY221" s="156"/>
      <c r="AZ221" s="4"/>
      <c r="BA221" s="4"/>
      <c r="BB221" s="4"/>
      <c r="BC221" s="4"/>
      <c r="BD221" s="4"/>
      <c r="BE221" s="4"/>
      <c r="BF221" s="4"/>
      <c r="BG221" s="1"/>
      <c r="BH221" s="2"/>
      <c r="BI221" s="2"/>
    </row>
    <row r="222" spans="1:61" ht="3.95" customHeight="1" x14ac:dyDescent="0.15">
      <c r="A222" s="1"/>
      <c r="B222" s="1"/>
      <c r="C222" s="1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2"/>
      <c r="BI222" s="2"/>
    </row>
    <row r="223" spans="1:61" ht="3.95" customHeight="1" x14ac:dyDescent="0.15">
      <c r="A223" s="1"/>
      <c r="B223" s="1"/>
      <c r="C223" s="1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2"/>
      <c r="BI223" s="2"/>
    </row>
    <row r="224" spans="1:61" ht="3.9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2"/>
      <c r="BI224" s="2"/>
    </row>
    <row r="225" spans="1:61" ht="3.9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2"/>
      <c r="BI225" s="2"/>
    </row>
    <row r="226" spans="1:61" ht="4.5" customHeight="1" x14ac:dyDescent="0.15">
      <c r="A226" s="1"/>
      <c r="B226" s="1"/>
      <c r="C226" s="1"/>
      <c r="D226" s="214" t="s">
        <v>69</v>
      </c>
      <c r="E226" s="207"/>
      <c r="F226" s="207"/>
      <c r="G226" s="207"/>
      <c r="H226" s="207"/>
      <c r="I226" s="207"/>
      <c r="J226" s="207"/>
      <c r="K226" s="207"/>
      <c r="L226" s="207"/>
      <c r="M226" s="207"/>
      <c r="N226" s="596"/>
      <c r="O226" s="596"/>
      <c r="P226" s="596"/>
      <c r="Q226" s="596"/>
      <c r="R226" s="596"/>
      <c r="S226" s="596"/>
      <c r="T226" s="596"/>
      <c r="U226" s="596"/>
      <c r="V226" s="596"/>
      <c r="W226" s="596"/>
      <c r="X226" s="207" t="s">
        <v>71</v>
      </c>
      <c r="Y226" s="207"/>
      <c r="Z226" s="208"/>
      <c r="AA226" s="149" t="s">
        <v>2</v>
      </c>
      <c r="AB226" s="150"/>
      <c r="AC226" s="150"/>
      <c r="AD226" s="150"/>
      <c r="AE226" s="151"/>
      <c r="AF226" s="214" t="str">
        <f>IF(AND(AF13=""),"",AF13)</f>
        <v/>
      </c>
      <c r="AG226" s="207"/>
      <c r="AH226" s="207"/>
      <c r="AI226" s="207"/>
      <c r="AJ226" s="207"/>
      <c r="AK226" s="208"/>
      <c r="AL226" s="149" t="s">
        <v>4</v>
      </c>
      <c r="AM226" s="150"/>
      <c r="AN226" s="150"/>
      <c r="AO226" s="150"/>
      <c r="AP226" s="151"/>
      <c r="AQ226" s="214" t="str">
        <f>IF(AND(AQ13=""),"",AQ13)</f>
        <v/>
      </c>
      <c r="AR226" s="207"/>
      <c r="AS226" s="207"/>
      <c r="AT226" s="207"/>
      <c r="AU226" s="208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2"/>
      <c r="BI226" s="2"/>
    </row>
    <row r="227" spans="1:61" ht="4.5" customHeight="1" x14ac:dyDescent="0.15">
      <c r="A227" s="1"/>
      <c r="B227" s="1"/>
      <c r="C227" s="1"/>
      <c r="D227" s="201"/>
      <c r="E227" s="109"/>
      <c r="F227" s="109"/>
      <c r="G227" s="109"/>
      <c r="H227" s="109"/>
      <c r="I227" s="109"/>
      <c r="J227" s="109"/>
      <c r="K227" s="109"/>
      <c r="L227" s="109"/>
      <c r="M227" s="109"/>
      <c r="N227" s="597"/>
      <c r="O227" s="597"/>
      <c r="P227" s="597"/>
      <c r="Q227" s="597"/>
      <c r="R227" s="597"/>
      <c r="S227" s="597"/>
      <c r="T227" s="597"/>
      <c r="U227" s="597"/>
      <c r="V227" s="597"/>
      <c r="W227" s="597"/>
      <c r="X227" s="109"/>
      <c r="Y227" s="109"/>
      <c r="Z227" s="196"/>
      <c r="AA227" s="152"/>
      <c r="AB227" s="153"/>
      <c r="AC227" s="153"/>
      <c r="AD227" s="153"/>
      <c r="AE227" s="154"/>
      <c r="AF227" s="201"/>
      <c r="AG227" s="109"/>
      <c r="AH227" s="109"/>
      <c r="AI227" s="109"/>
      <c r="AJ227" s="109"/>
      <c r="AK227" s="196"/>
      <c r="AL227" s="152"/>
      <c r="AM227" s="153"/>
      <c r="AN227" s="153"/>
      <c r="AO227" s="153"/>
      <c r="AP227" s="154"/>
      <c r="AQ227" s="201"/>
      <c r="AR227" s="109"/>
      <c r="AS227" s="109"/>
      <c r="AT227" s="109"/>
      <c r="AU227" s="196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2"/>
      <c r="BI227" s="2"/>
    </row>
    <row r="228" spans="1:61" ht="4.5" customHeight="1" x14ac:dyDescent="0.15">
      <c r="A228" s="1"/>
      <c r="B228" s="1"/>
      <c r="C228" s="1"/>
      <c r="D228" s="201"/>
      <c r="E228" s="109"/>
      <c r="F228" s="109"/>
      <c r="G228" s="109"/>
      <c r="H228" s="109"/>
      <c r="I228" s="109"/>
      <c r="J228" s="109"/>
      <c r="K228" s="109"/>
      <c r="L228" s="109"/>
      <c r="M228" s="109"/>
      <c r="N228" s="597"/>
      <c r="O228" s="597"/>
      <c r="P228" s="597"/>
      <c r="Q228" s="597"/>
      <c r="R228" s="597"/>
      <c r="S228" s="597"/>
      <c r="T228" s="597"/>
      <c r="U228" s="597"/>
      <c r="V228" s="597"/>
      <c r="W228" s="597"/>
      <c r="X228" s="109"/>
      <c r="Y228" s="109"/>
      <c r="Z228" s="196"/>
      <c r="AA228" s="152"/>
      <c r="AB228" s="153"/>
      <c r="AC228" s="153"/>
      <c r="AD228" s="153"/>
      <c r="AE228" s="154"/>
      <c r="AF228" s="201"/>
      <c r="AG228" s="109"/>
      <c r="AH228" s="109"/>
      <c r="AI228" s="109"/>
      <c r="AJ228" s="109"/>
      <c r="AK228" s="196"/>
      <c r="AL228" s="152"/>
      <c r="AM228" s="153"/>
      <c r="AN228" s="153"/>
      <c r="AO228" s="153"/>
      <c r="AP228" s="154"/>
      <c r="AQ228" s="201"/>
      <c r="AR228" s="109"/>
      <c r="AS228" s="109"/>
      <c r="AT228" s="109"/>
      <c r="AU228" s="196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2"/>
      <c r="BI228" s="2"/>
    </row>
    <row r="229" spans="1:61" ht="4.5" customHeight="1" x14ac:dyDescent="0.15">
      <c r="A229" s="1"/>
      <c r="B229" s="1"/>
      <c r="C229" s="1"/>
      <c r="D229" s="202"/>
      <c r="E229" s="110"/>
      <c r="F229" s="110"/>
      <c r="G229" s="110"/>
      <c r="H229" s="110"/>
      <c r="I229" s="110"/>
      <c r="J229" s="110"/>
      <c r="K229" s="110"/>
      <c r="L229" s="110"/>
      <c r="M229" s="110"/>
      <c r="N229" s="598"/>
      <c r="O229" s="598"/>
      <c r="P229" s="598"/>
      <c r="Q229" s="598"/>
      <c r="R229" s="598"/>
      <c r="S229" s="598"/>
      <c r="T229" s="598"/>
      <c r="U229" s="598"/>
      <c r="V229" s="598"/>
      <c r="W229" s="598"/>
      <c r="X229" s="110"/>
      <c r="Y229" s="110"/>
      <c r="Z229" s="209"/>
      <c r="AA229" s="155"/>
      <c r="AB229" s="156"/>
      <c r="AC229" s="156"/>
      <c r="AD229" s="156"/>
      <c r="AE229" s="157"/>
      <c r="AF229" s="202"/>
      <c r="AG229" s="110"/>
      <c r="AH229" s="110"/>
      <c r="AI229" s="110"/>
      <c r="AJ229" s="110"/>
      <c r="AK229" s="209"/>
      <c r="AL229" s="155"/>
      <c r="AM229" s="156"/>
      <c r="AN229" s="156"/>
      <c r="AO229" s="156"/>
      <c r="AP229" s="157"/>
      <c r="AQ229" s="202"/>
      <c r="AR229" s="110"/>
      <c r="AS229" s="110"/>
      <c r="AT229" s="110"/>
      <c r="AU229" s="209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2"/>
      <c r="BI229" s="2"/>
    </row>
    <row r="230" spans="1:61" ht="4.5" customHeight="1" x14ac:dyDescent="0.15">
      <c r="A230" s="1"/>
      <c r="B230" s="1"/>
      <c r="C230" s="1"/>
      <c r="D230" s="215" t="s">
        <v>5</v>
      </c>
      <c r="E230" s="216"/>
      <c r="F230" s="216"/>
      <c r="G230" s="217"/>
      <c r="H230" s="221" t="str">
        <f>IF(AND(H17=""),"",H17)</f>
        <v/>
      </c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6"/>
      <c r="AA230" s="149" t="s">
        <v>7</v>
      </c>
      <c r="AB230" s="150"/>
      <c r="AC230" s="150"/>
      <c r="AD230" s="150"/>
      <c r="AE230" s="151"/>
      <c r="AF230" s="210" t="str">
        <f>IF(AND(AF17=""),"",AF17)</f>
        <v/>
      </c>
      <c r="AG230" s="211"/>
      <c r="AH230" s="211"/>
      <c r="AI230" s="211"/>
      <c r="AJ230" s="207" t="s">
        <v>8</v>
      </c>
      <c r="AK230" s="207"/>
      <c r="AL230" s="211" t="str">
        <f>IF(AND(AL17=""),"",AL17)</f>
        <v/>
      </c>
      <c r="AM230" s="211"/>
      <c r="AN230" s="211"/>
      <c r="AO230" s="207" t="s">
        <v>9</v>
      </c>
      <c r="AP230" s="207"/>
      <c r="AQ230" s="211" t="str">
        <f>IF(AND(AQ17=""),"",AQ17)</f>
        <v/>
      </c>
      <c r="AR230" s="211"/>
      <c r="AS230" s="211"/>
      <c r="AT230" s="207" t="s">
        <v>10</v>
      </c>
      <c r="AU230" s="208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2"/>
      <c r="BI230" s="2"/>
    </row>
    <row r="231" spans="1:61" ht="4.5" customHeight="1" x14ac:dyDescent="0.15">
      <c r="A231" s="1"/>
      <c r="B231" s="1"/>
      <c r="C231" s="1"/>
      <c r="D231" s="218"/>
      <c r="E231" s="219"/>
      <c r="F231" s="219"/>
      <c r="G231" s="220"/>
      <c r="H231" s="195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8"/>
      <c r="AA231" s="152"/>
      <c r="AB231" s="153"/>
      <c r="AC231" s="153"/>
      <c r="AD231" s="153"/>
      <c r="AE231" s="154"/>
      <c r="AF231" s="212"/>
      <c r="AG231" s="213"/>
      <c r="AH231" s="213"/>
      <c r="AI231" s="213"/>
      <c r="AJ231" s="109"/>
      <c r="AK231" s="109"/>
      <c r="AL231" s="213"/>
      <c r="AM231" s="213"/>
      <c r="AN231" s="213"/>
      <c r="AO231" s="109"/>
      <c r="AP231" s="109"/>
      <c r="AQ231" s="213"/>
      <c r="AR231" s="213"/>
      <c r="AS231" s="213"/>
      <c r="AT231" s="109"/>
      <c r="AU231" s="196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2"/>
      <c r="BI231" s="2"/>
    </row>
    <row r="232" spans="1:61" ht="4.5" customHeight="1" x14ac:dyDescent="0.15">
      <c r="A232" s="1"/>
      <c r="B232" s="1"/>
      <c r="C232" s="1"/>
      <c r="D232" s="218"/>
      <c r="E232" s="219"/>
      <c r="F232" s="219"/>
      <c r="G232" s="220"/>
      <c r="H232" s="195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8"/>
      <c r="AA232" s="152"/>
      <c r="AB232" s="153"/>
      <c r="AC232" s="153"/>
      <c r="AD232" s="153"/>
      <c r="AE232" s="154"/>
      <c r="AF232" s="212"/>
      <c r="AG232" s="213"/>
      <c r="AH232" s="213"/>
      <c r="AI232" s="213"/>
      <c r="AJ232" s="109"/>
      <c r="AK232" s="109"/>
      <c r="AL232" s="213"/>
      <c r="AM232" s="213"/>
      <c r="AN232" s="213"/>
      <c r="AO232" s="109"/>
      <c r="AP232" s="109"/>
      <c r="AQ232" s="213"/>
      <c r="AR232" s="213"/>
      <c r="AS232" s="213"/>
      <c r="AT232" s="109"/>
      <c r="AU232" s="196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2"/>
      <c r="BI232" s="2"/>
    </row>
    <row r="233" spans="1:61" ht="4.5" customHeight="1" x14ac:dyDescent="0.15">
      <c r="A233" s="1"/>
      <c r="B233" s="1"/>
      <c r="C233" s="1"/>
      <c r="D233" s="218"/>
      <c r="E233" s="219"/>
      <c r="F233" s="219"/>
      <c r="G233" s="220"/>
      <c r="H233" s="195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8"/>
      <c r="AA233" s="155"/>
      <c r="AB233" s="156"/>
      <c r="AC233" s="156"/>
      <c r="AD233" s="156"/>
      <c r="AE233" s="157"/>
      <c r="AF233" s="222"/>
      <c r="AG233" s="223"/>
      <c r="AH233" s="223"/>
      <c r="AI233" s="223"/>
      <c r="AJ233" s="110"/>
      <c r="AK233" s="110"/>
      <c r="AL233" s="223"/>
      <c r="AM233" s="223"/>
      <c r="AN233" s="223"/>
      <c r="AO233" s="110"/>
      <c r="AP233" s="110"/>
      <c r="AQ233" s="223"/>
      <c r="AR233" s="223"/>
      <c r="AS233" s="223"/>
      <c r="AT233" s="110"/>
      <c r="AU233" s="209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2"/>
      <c r="BI233" s="2"/>
    </row>
    <row r="234" spans="1:61" ht="4.5" customHeight="1" x14ac:dyDescent="0.15">
      <c r="A234" s="1"/>
      <c r="B234" s="1"/>
      <c r="C234" s="1"/>
      <c r="D234" s="152" t="s">
        <v>11</v>
      </c>
      <c r="E234" s="153"/>
      <c r="F234" s="153"/>
      <c r="G234" s="154"/>
      <c r="H234" s="195" t="str">
        <f>IF(AND(H21=""),"",H21)</f>
        <v/>
      </c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8"/>
      <c r="AA234" s="149" t="s">
        <v>12</v>
      </c>
      <c r="AB234" s="150"/>
      <c r="AC234" s="150"/>
      <c r="AD234" s="150"/>
      <c r="AE234" s="151"/>
      <c r="AF234" s="210" t="str">
        <f>IF(AND(AF21=""),"",AF21)</f>
        <v/>
      </c>
      <c r="AG234" s="211"/>
      <c r="AH234" s="211"/>
      <c r="AI234" s="211"/>
      <c r="AJ234" s="211"/>
      <c r="AK234" s="207" t="s">
        <v>13</v>
      </c>
      <c r="AL234" s="207"/>
      <c r="AM234" s="207"/>
      <c r="AN234" s="211" t="str">
        <f>IF(AND(AN21=""),"",AN21)</f>
        <v/>
      </c>
      <c r="AO234" s="211"/>
      <c r="AP234" s="211"/>
      <c r="AQ234" s="211"/>
      <c r="AR234" s="211"/>
      <c r="AS234" s="207" t="s">
        <v>15</v>
      </c>
      <c r="AT234" s="207"/>
      <c r="AU234" s="208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2"/>
      <c r="BI234" s="2"/>
    </row>
    <row r="235" spans="1:61" ht="4.5" customHeight="1" x14ac:dyDescent="0.15">
      <c r="A235" s="1"/>
      <c r="B235" s="1"/>
      <c r="C235" s="1"/>
      <c r="D235" s="152"/>
      <c r="E235" s="153"/>
      <c r="F235" s="153"/>
      <c r="G235" s="154"/>
      <c r="H235" s="195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8"/>
      <c r="AA235" s="152"/>
      <c r="AB235" s="153"/>
      <c r="AC235" s="153"/>
      <c r="AD235" s="153"/>
      <c r="AE235" s="154"/>
      <c r="AF235" s="212"/>
      <c r="AG235" s="213"/>
      <c r="AH235" s="213"/>
      <c r="AI235" s="213"/>
      <c r="AJ235" s="213"/>
      <c r="AK235" s="109"/>
      <c r="AL235" s="109"/>
      <c r="AM235" s="109"/>
      <c r="AN235" s="213"/>
      <c r="AO235" s="213"/>
      <c r="AP235" s="213"/>
      <c r="AQ235" s="213"/>
      <c r="AR235" s="213"/>
      <c r="AS235" s="109"/>
      <c r="AT235" s="109"/>
      <c r="AU235" s="196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2"/>
      <c r="BI235" s="2"/>
    </row>
    <row r="236" spans="1:61" ht="4.5" customHeight="1" x14ac:dyDescent="0.15">
      <c r="A236" s="1"/>
      <c r="B236" s="1"/>
      <c r="C236" s="1"/>
      <c r="D236" s="152"/>
      <c r="E236" s="153"/>
      <c r="F236" s="153"/>
      <c r="G236" s="154"/>
      <c r="H236" s="195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8"/>
      <c r="AA236" s="152"/>
      <c r="AB236" s="153"/>
      <c r="AC236" s="153"/>
      <c r="AD236" s="153"/>
      <c r="AE236" s="154"/>
      <c r="AF236" s="212"/>
      <c r="AG236" s="213"/>
      <c r="AH236" s="213"/>
      <c r="AI236" s="213"/>
      <c r="AJ236" s="213"/>
      <c r="AK236" s="109"/>
      <c r="AL236" s="109"/>
      <c r="AM236" s="109"/>
      <c r="AN236" s="213"/>
      <c r="AO236" s="213"/>
      <c r="AP236" s="213"/>
      <c r="AQ236" s="213"/>
      <c r="AR236" s="213"/>
      <c r="AS236" s="109"/>
      <c r="AT236" s="109"/>
      <c r="AU236" s="196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2"/>
      <c r="BI236" s="2"/>
    </row>
    <row r="237" spans="1:61" ht="4.5" customHeight="1" x14ac:dyDescent="0.15">
      <c r="A237" s="1"/>
      <c r="B237" s="1"/>
      <c r="C237" s="1"/>
      <c r="D237" s="152"/>
      <c r="E237" s="153"/>
      <c r="F237" s="153"/>
      <c r="G237" s="154"/>
      <c r="H237" s="195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8"/>
      <c r="AA237" s="152"/>
      <c r="AB237" s="153"/>
      <c r="AC237" s="153"/>
      <c r="AD237" s="153"/>
      <c r="AE237" s="154"/>
      <c r="AF237" s="212"/>
      <c r="AG237" s="213"/>
      <c r="AH237" s="213"/>
      <c r="AI237" s="213"/>
      <c r="AJ237" s="213"/>
      <c r="AK237" s="109"/>
      <c r="AL237" s="109"/>
      <c r="AM237" s="109"/>
      <c r="AN237" s="213"/>
      <c r="AO237" s="213"/>
      <c r="AP237" s="213"/>
      <c r="AQ237" s="213"/>
      <c r="AR237" s="213"/>
      <c r="AS237" s="109"/>
      <c r="AT237" s="109"/>
      <c r="AU237" s="196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2"/>
      <c r="BI237" s="2"/>
    </row>
    <row r="238" spans="1:61" ht="4.5" customHeight="1" x14ac:dyDescent="0.15">
      <c r="A238" s="1"/>
      <c r="B238" s="1"/>
      <c r="C238" s="1"/>
      <c r="D238" s="152" t="s">
        <v>16</v>
      </c>
      <c r="E238" s="153"/>
      <c r="F238" s="153"/>
      <c r="G238" s="154"/>
      <c r="H238" s="195" t="str">
        <f>IF(AND(H25=""),"",H25)</f>
        <v/>
      </c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09"/>
      <c r="Z238" s="196"/>
      <c r="AA238" s="152" t="s">
        <v>19</v>
      </c>
      <c r="AB238" s="153"/>
      <c r="AC238" s="153"/>
      <c r="AD238" s="153"/>
      <c r="AE238" s="154"/>
      <c r="AF238" s="197" t="str">
        <f>IF(AND(AF25=""),"",AF25)</f>
        <v/>
      </c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9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2"/>
      <c r="BI238" s="2"/>
    </row>
    <row r="239" spans="1:61" ht="4.5" customHeight="1" x14ac:dyDescent="0.15">
      <c r="A239" s="1"/>
      <c r="B239" s="1"/>
      <c r="C239" s="1"/>
      <c r="D239" s="152"/>
      <c r="E239" s="153"/>
      <c r="F239" s="153"/>
      <c r="G239" s="154"/>
      <c r="H239" s="195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09"/>
      <c r="Z239" s="196"/>
      <c r="AA239" s="152"/>
      <c r="AB239" s="153"/>
      <c r="AC239" s="153"/>
      <c r="AD239" s="153"/>
      <c r="AE239" s="154"/>
      <c r="AF239" s="197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9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2"/>
      <c r="BI239" s="2"/>
    </row>
    <row r="240" spans="1:61" ht="4.5" customHeight="1" x14ac:dyDescent="0.15">
      <c r="A240" s="1"/>
      <c r="B240" s="1"/>
      <c r="C240" s="1"/>
      <c r="D240" s="152"/>
      <c r="E240" s="153"/>
      <c r="F240" s="153"/>
      <c r="G240" s="154"/>
      <c r="H240" s="195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09"/>
      <c r="Z240" s="196"/>
      <c r="AA240" s="152"/>
      <c r="AB240" s="153"/>
      <c r="AC240" s="153"/>
      <c r="AD240" s="153"/>
      <c r="AE240" s="154"/>
      <c r="AF240" s="197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9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2"/>
      <c r="BI240" s="2"/>
    </row>
    <row r="241" spans="1:61" ht="4.5" customHeight="1" x14ac:dyDescent="0.15">
      <c r="A241" s="1"/>
      <c r="B241" s="1"/>
      <c r="C241" s="1"/>
      <c r="D241" s="152"/>
      <c r="E241" s="153"/>
      <c r="F241" s="153"/>
      <c r="G241" s="154"/>
      <c r="H241" s="195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09"/>
      <c r="Z241" s="196"/>
      <c r="AA241" s="152"/>
      <c r="AB241" s="153"/>
      <c r="AC241" s="153"/>
      <c r="AD241" s="153"/>
      <c r="AE241" s="154"/>
      <c r="AF241" s="197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9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2"/>
      <c r="BI241" s="2"/>
    </row>
    <row r="242" spans="1:61" ht="4.5" customHeight="1" x14ac:dyDescent="0.15">
      <c r="A242" s="1"/>
      <c r="B242" s="1"/>
      <c r="C242" s="1"/>
      <c r="D242" s="152" t="s">
        <v>20</v>
      </c>
      <c r="E242" s="153"/>
      <c r="F242" s="153"/>
      <c r="G242" s="154"/>
      <c r="H242" s="195" t="str">
        <f>IF(AND(H29=""),"",H29)</f>
        <v/>
      </c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8"/>
      <c r="AA242" s="152" t="s">
        <v>22</v>
      </c>
      <c r="AB242" s="153"/>
      <c r="AC242" s="153"/>
      <c r="AD242" s="153"/>
      <c r="AE242" s="154"/>
      <c r="AF242" s="201" t="str">
        <f>IF(AND(AF29=""),"",AF29)</f>
        <v>普通 ・ 当座</v>
      </c>
      <c r="AG242" s="109"/>
      <c r="AH242" s="109"/>
      <c r="AI242" s="109"/>
      <c r="AJ242" s="109"/>
      <c r="AK242" s="109"/>
      <c r="AL242" s="109"/>
      <c r="AM242" s="180" t="str">
        <f>IF(AND(AM29=""),"",AM29)</f>
        <v/>
      </c>
      <c r="AN242" s="203"/>
      <c r="AO242" s="203"/>
      <c r="AP242" s="203"/>
      <c r="AQ242" s="203"/>
      <c r="AR242" s="203"/>
      <c r="AS242" s="203"/>
      <c r="AT242" s="203"/>
      <c r="AU242" s="204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2"/>
      <c r="BI242" s="2"/>
    </row>
    <row r="243" spans="1:61" ht="4.5" customHeight="1" x14ac:dyDescent="0.15">
      <c r="A243" s="1"/>
      <c r="B243" s="1"/>
      <c r="C243" s="1"/>
      <c r="D243" s="152"/>
      <c r="E243" s="153"/>
      <c r="F243" s="153"/>
      <c r="G243" s="154"/>
      <c r="H243" s="195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8"/>
      <c r="AA243" s="152"/>
      <c r="AB243" s="153"/>
      <c r="AC243" s="153"/>
      <c r="AD243" s="153"/>
      <c r="AE243" s="154"/>
      <c r="AF243" s="201"/>
      <c r="AG243" s="109"/>
      <c r="AH243" s="109"/>
      <c r="AI243" s="109"/>
      <c r="AJ243" s="109"/>
      <c r="AK243" s="109"/>
      <c r="AL243" s="109"/>
      <c r="AM243" s="203"/>
      <c r="AN243" s="203"/>
      <c r="AO243" s="203"/>
      <c r="AP243" s="203"/>
      <c r="AQ243" s="203"/>
      <c r="AR243" s="203"/>
      <c r="AS243" s="203"/>
      <c r="AT243" s="203"/>
      <c r="AU243" s="204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2"/>
      <c r="BI243" s="2"/>
    </row>
    <row r="244" spans="1:61" ht="4.5" customHeight="1" x14ac:dyDescent="0.15">
      <c r="A244" s="1"/>
      <c r="B244" s="1"/>
      <c r="C244" s="1"/>
      <c r="D244" s="152"/>
      <c r="E244" s="153"/>
      <c r="F244" s="153"/>
      <c r="G244" s="154"/>
      <c r="H244" s="195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8"/>
      <c r="AA244" s="152"/>
      <c r="AB244" s="153"/>
      <c r="AC244" s="153"/>
      <c r="AD244" s="153"/>
      <c r="AE244" s="154"/>
      <c r="AF244" s="201"/>
      <c r="AG244" s="109"/>
      <c r="AH244" s="109"/>
      <c r="AI244" s="109"/>
      <c r="AJ244" s="109"/>
      <c r="AK244" s="109"/>
      <c r="AL244" s="109"/>
      <c r="AM244" s="203"/>
      <c r="AN244" s="203"/>
      <c r="AO244" s="203"/>
      <c r="AP244" s="203"/>
      <c r="AQ244" s="203"/>
      <c r="AR244" s="203"/>
      <c r="AS244" s="203"/>
      <c r="AT244" s="203"/>
      <c r="AU244" s="204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2"/>
      <c r="BI244" s="2"/>
    </row>
    <row r="245" spans="1:61" ht="4.5" customHeight="1" x14ac:dyDescent="0.15">
      <c r="A245" s="1"/>
      <c r="B245" s="1"/>
      <c r="C245" s="1"/>
      <c r="D245" s="155"/>
      <c r="E245" s="156"/>
      <c r="F245" s="156"/>
      <c r="G245" s="157"/>
      <c r="H245" s="200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30"/>
      <c r="AA245" s="155"/>
      <c r="AB245" s="156"/>
      <c r="AC245" s="156"/>
      <c r="AD245" s="156"/>
      <c r="AE245" s="157"/>
      <c r="AF245" s="202"/>
      <c r="AG245" s="110"/>
      <c r="AH245" s="110"/>
      <c r="AI245" s="110"/>
      <c r="AJ245" s="110"/>
      <c r="AK245" s="110"/>
      <c r="AL245" s="110"/>
      <c r="AM245" s="205"/>
      <c r="AN245" s="205"/>
      <c r="AO245" s="205"/>
      <c r="AP245" s="205"/>
      <c r="AQ245" s="205"/>
      <c r="AR245" s="205"/>
      <c r="AS245" s="205"/>
      <c r="AT245" s="205"/>
      <c r="AU245" s="206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2"/>
      <c r="BI245" s="2"/>
    </row>
    <row r="246" spans="1:61" ht="3.9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2"/>
      <c r="BI246" s="2"/>
    </row>
    <row r="247" spans="1:61" ht="3.9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2"/>
      <c r="BI247" s="2"/>
    </row>
    <row r="248" spans="1:61" ht="3.9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2"/>
      <c r="BI248" s="2"/>
    </row>
    <row r="249" spans="1:61" ht="4.5" customHeight="1" x14ac:dyDescent="0.15">
      <c r="A249" s="1"/>
      <c r="B249" s="1"/>
      <c r="C249" s="1"/>
      <c r="D249" s="149" t="s">
        <v>25</v>
      </c>
      <c r="E249" s="150"/>
      <c r="F249" s="151"/>
      <c r="G249" s="149" t="s">
        <v>26</v>
      </c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1"/>
      <c r="U249" s="149" t="s">
        <v>27</v>
      </c>
      <c r="V249" s="150"/>
      <c r="W249" s="151"/>
      <c r="X249" s="149" t="s">
        <v>28</v>
      </c>
      <c r="Y249" s="150"/>
      <c r="Z249" s="151"/>
      <c r="AA249" s="149" t="s">
        <v>29</v>
      </c>
      <c r="AB249" s="150"/>
      <c r="AC249" s="150"/>
      <c r="AD249" s="151"/>
      <c r="AE249" s="149" t="s">
        <v>30</v>
      </c>
      <c r="AF249" s="150"/>
      <c r="AG249" s="150"/>
      <c r="AH249" s="150"/>
      <c r="AI249" s="150"/>
      <c r="AJ249" s="150"/>
      <c r="AK249" s="150"/>
      <c r="AL249" s="150"/>
      <c r="AM249" s="151"/>
      <c r="AN249" s="149" t="s">
        <v>49</v>
      </c>
      <c r="AO249" s="150"/>
      <c r="AP249" s="150"/>
      <c r="AQ249" s="150"/>
      <c r="AR249" s="150"/>
      <c r="AS249" s="150"/>
      <c r="AT249" s="150"/>
      <c r="AU249" s="151"/>
      <c r="AV249" s="149" t="s">
        <v>50</v>
      </c>
      <c r="AW249" s="150"/>
      <c r="AX249" s="150"/>
      <c r="AY249" s="150"/>
      <c r="AZ249" s="150"/>
      <c r="BA249" s="151"/>
      <c r="BB249" s="149" t="s">
        <v>51</v>
      </c>
      <c r="BC249" s="150"/>
      <c r="BD249" s="150"/>
      <c r="BE249" s="150"/>
      <c r="BF249" s="150"/>
      <c r="BG249" s="151"/>
      <c r="BH249" s="2"/>
      <c r="BI249" s="2"/>
    </row>
    <row r="250" spans="1:61" ht="4.5" customHeight="1" x14ac:dyDescent="0.15">
      <c r="A250" s="1"/>
      <c r="B250" s="1"/>
      <c r="C250" s="1"/>
      <c r="D250" s="152"/>
      <c r="E250" s="153"/>
      <c r="F250" s="154"/>
      <c r="G250" s="152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4"/>
      <c r="U250" s="152"/>
      <c r="V250" s="153"/>
      <c r="W250" s="154"/>
      <c r="X250" s="152"/>
      <c r="Y250" s="153"/>
      <c r="Z250" s="154"/>
      <c r="AA250" s="152"/>
      <c r="AB250" s="153"/>
      <c r="AC250" s="153"/>
      <c r="AD250" s="154"/>
      <c r="AE250" s="152"/>
      <c r="AF250" s="153"/>
      <c r="AG250" s="153"/>
      <c r="AH250" s="153"/>
      <c r="AI250" s="153"/>
      <c r="AJ250" s="153"/>
      <c r="AK250" s="153"/>
      <c r="AL250" s="153"/>
      <c r="AM250" s="154"/>
      <c r="AN250" s="152"/>
      <c r="AO250" s="153"/>
      <c r="AP250" s="153"/>
      <c r="AQ250" s="153"/>
      <c r="AR250" s="153"/>
      <c r="AS250" s="153"/>
      <c r="AT250" s="153"/>
      <c r="AU250" s="154"/>
      <c r="AV250" s="152"/>
      <c r="AW250" s="153"/>
      <c r="AX250" s="153"/>
      <c r="AY250" s="153"/>
      <c r="AZ250" s="153"/>
      <c r="BA250" s="154"/>
      <c r="BB250" s="152"/>
      <c r="BC250" s="153"/>
      <c r="BD250" s="153"/>
      <c r="BE250" s="153"/>
      <c r="BF250" s="153"/>
      <c r="BG250" s="154"/>
      <c r="BH250" s="2"/>
      <c r="BI250" s="2"/>
    </row>
    <row r="251" spans="1:61" ht="4.5" customHeight="1" x14ac:dyDescent="0.15">
      <c r="A251" s="1"/>
      <c r="B251" s="1"/>
      <c r="C251" s="1"/>
      <c r="D251" s="152"/>
      <c r="E251" s="153"/>
      <c r="F251" s="154"/>
      <c r="G251" s="152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4"/>
      <c r="U251" s="152"/>
      <c r="V251" s="153"/>
      <c r="W251" s="154"/>
      <c r="X251" s="152"/>
      <c r="Y251" s="153"/>
      <c r="Z251" s="154"/>
      <c r="AA251" s="152"/>
      <c r="AB251" s="153"/>
      <c r="AC251" s="153"/>
      <c r="AD251" s="154"/>
      <c r="AE251" s="152"/>
      <c r="AF251" s="153"/>
      <c r="AG251" s="153"/>
      <c r="AH251" s="153"/>
      <c r="AI251" s="153"/>
      <c r="AJ251" s="153"/>
      <c r="AK251" s="153"/>
      <c r="AL251" s="153"/>
      <c r="AM251" s="154"/>
      <c r="AN251" s="152"/>
      <c r="AO251" s="153"/>
      <c r="AP251" s="153"/>
      <c r="AQ251" s="153"/>
      <c r="AR251" s="153"/>
      <c r="AS251" s="153"/>
      <c r="AT251" s="153"/>
      <c r="AU251" s="154"/>
      <c r="AV251" s="152"/>
      <c r="AW251" s="153"/>
      <c r="AX251" s="153"/>
      <c r="AY251" s="153"/>
      <c r="AZ251" s="153"/>
      <c r="BA251" s="154"/>
      <c r="BB251" s="152"/>
      <c r="BC251" s="153"/>
      <c r="BD251" s="153"/>
      <c r="BE251" s="153"/>
      <c r="BF251" s="153"/>
      <c r="BG251" s="154"/>
      <c r="BH251" s="2"/>
      <c r="BI251" s="2"/>
    </row>
    <row r="252" spans="1:61" ht="4.5" customHeight="1" x14ac:dyDescent="0.15">
      <c r="A252" s="1"/>
      <c r="B252" s="1"/>
      <c r="C252" s="1"/>
      <c r="D252" s="155"/>
      <c r="E252" s="156"/>
      <c r="F252" s="157"/>
      <c r="G252" s="155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7"/>
      <c r="U252" s="155"/>
      <c r="V252" s="156"/>
      <c r="W252" s="157"/>
      <c r="X252" s="155"/>
      <c r="Y252" s="156"/>
      <c r="Z252" s="157"/>
      <c r="AA252" s="155"/>
      <c r="AB252" s="156"/>
      <c r="AC252" s="156"/>
      <c r="AD252" s="157"/>
      <c r="AE252" s="155"/>
      <c r="AF252" s="156"/>
      <c r="AG252" s="156"/>
      <c r="AH252" s="156"/>
      <c r="AI252" s="156"/>
      <c r="AJ252" s="156"/>
      <c r="AK252" s="156"/>
      <c r="AL252" s="156"/>
      <c r="AM252" s="157"/>
      <c r="AN252" s="155"/>
      <c r="AO252" s="156"/>
      <c r="AP252" s="156"/>
      <c r="AQ252" s="156"/>
      <c r="AR252" s="156"/>
      <c r="AS252" s="156"/>
      <c r="AT252" s="156"/>
      <c r="AU252" s="157"/>
      <c r="AV252" s="155"/>
      <c r="AW252" s="156"/>
      <c r="AX252" s="156"/>
      <c r="AY252" s="156"/>
      <c r="AZ252" s="156"/>
      <c r="BA252" s="157"/>
      <c r="BB252" s="155"/>
      <c r="BC252" s="156"/>
      <c r="BD252" s="156"/>
      <c r="BE252" s="156"/>
      <c r="BF252" s="156"/>
      <c r="BG252" s="157"/>
      <c r="BH252" s="2"/>
      <c r="BI252" s="2"/>
    </row>
    <row r="253" spans="1:61" ht="4.5" customHeight="1" x14ac:dyDescent="0.15">
      <c r="A253" s="1"/>
      <c r="B253" s="1"/>
      <c r="C253" s="1"/>
      <c r="D253" s="158" t="str">
        <f>IF(AND(D40=""),"",D40)</f>
        <v>/</v>
      </c>
      <c r="E253" s="159"/>
      <c r="F253" s="160"/>
      <c r="G253" s="112" t="str">
        <f>IF(AND(G40=""),"",G40)</f>
        <v/>
      </c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4"/>
      <c r="U253" s="167" t="str">
        <f>IF(AND(U40=""),"",U40)</f>
        <v/>
      </c>
      <c r="V253" s="168"/>
      <c r="W253" s="169"/>
      <c r="X253" s="176" t="str">
        <f>IF(AND(X40=""),"",X40)</f>
        <v/>
      </c>
      <c r="Y253" s="177"/>
      <c r="Z253" s="178"/>
      <c r="AA253" s="185" t="str">
        <f>IF(AND(AA40=""),"",AA40)</f>
        <v/>
      </c>
      <c r="AB253" s="186"/>
      <c r="AC253" s="186"/>
      <c r="AD253" s="187"/>
      <c r="AE253" s="140" t="str">
        <f>IF(AND(AE40=""),"",AE40)</f>
        <v/>
      </c>
      <c r="AF253" s="141"/>
      <c r="AG253" s="141"/>
      <c r="AH253" s="141"/>
      <c r="AI253" s="141"/>
      <c r="AJ253" s="141"/>
      <c r="AK253" s="141"/>
      <c r="AL253" s="141"/>
      <c r="AM253" s="142"/>
      <c r="AN253" s="112" t="str">
        <f>IF(AND(AN40=""),"",AN40)</f>
        <v/>
      </c>
      <c r="AO253" s="113"/>
      <c r="AP253" s="113"/>
      <c r="AQ253" s="113"/>
      <c r="AR253" s="113"/>
      <c r="AS253" s="113"/>
      <c r="AT253" s="113"/>
      <c r="AU253" s="114"/>
      <c r="AV253" s="112" t="str">
        <f>IF(AND(AV40=""),"",AV40)</f>
        <v/>
      </c>
      <c r="AW253" s="113"/>
      <c r="AX253" s="113"/>
      <c r="AY253" s="113"/>
      <c r="AZ253" s="113"/>
      <c r="BA253" s="114"/>
      <c r="BB253" s="112" t="str">
        <f>IF(AND(BB40=""),"",BB40)</f>
        <v/>
      </c>
      <c r="BC253" s="113"/>
      <c r="BD253" s="113"/>
      <c r="BE253" s="113"/>
      <c r="BF253" s="113"/>
      <c r="BG253" s="114"/>
      <c r="BH253" s="2"/>
      <c r="BI253" s="2"/>
    </row>
    <row r="254" spans="1:61" ht="4.5" customHeight="1" x14ac:dyDescent="0.15">
      <c r="A254" s="1"/>
      <c r="B254" s="1"/>
      <c r="C254" s="1"/>
      <c r="D254" s="161"/>
      <c r="E254" s="162"/>
      <c r="F254" s="163"/>
      <c r="G254" s="115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7"/>
      <c r="U254" s="170"/>
      <c r="V254" s="171"/>
      <c r="W254" s="172"/>
      <c r="X254" s="179"/>
      <c r="Y254" s="180"/>
      <c r="Z254" s="181"/>
      <c r="AA254" s="188"/>
      <c r="AB254" s="189"/>
      <c r="AC254" s="189"/>
      <c r="AD254" s="190"/>
      <c r="AE254" s="143"/>
      <c r="AF254" s="144"/>
      <c r="AG254" s="144"/>
      <c r="AH254" s="144"/>
      <c r="AI254" s="144"/>
      <c r="AJ254" s="144"/>
      <c r="AK254" s="144"/>
      <c r="AL254" s="144"/>
      <c r="AM254" s="145"/>
      <c r="AN254" s="115"/>
      <c r="AO254" s="116"/>
      <c r="AP254" s="116"/>
      <c r="AQ254" s="116"/>
      <c r="AR254" s="116"/>
      <c r="AS254" s="116"/>
      <c r="AT254" s="116"/>
      <c r="AU254" s="117"/>
      <c r="AV254" s="115"/>
      <c r="AW254" s="116"/>
      <c r="AX254" s="116"/>
      <c r="AY254" s="116"/>
      <c r="AZ254" s="116"/>
      <c r="BA254" s="117"/>
      <c r="BB254" s="115"/>
      <c r="BC254" s="116"/>
      <c r="BD254" s="116"/>
      <c r="BE254" s="116"/>
      <c r="BF254" s="116"/>
      <c r="BG254" s="117"/>
      <c r="BH254" s="2"/>
      <c r="BI254" s="2"/>
    </row>
    <row r="255" spans="1:61" ht="4.5" customHeight="1" x14ac:dyDescent="0.15">
      <c r="A255" s="1"/>
      <c r="B255" s="1"/>
      <c r="C255" s="1"/>
      <c r="D255" s="161"/>
      <c r="E255" s="162"/>
      <c r="F255" s="163"/>
      <c r="G255" s="115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7"/>
      <c r="U255" s="170"/>
      <c r="V255" s="171"/>
      <c r="W255" s="172"/>
      <c r="X255" s="179"/>
      <c r="Y255" s="180"/>
      <c r="Z255" s="181"/>
      <c r="AA255" s="188"/>
      <c r="AB255" s="189"/>
      <c r="AC255" s="189"/>
      <c r="AD255" s="190"/>
      <c r="AE255" s="143"/>
      <c r="AF255" s="144"/>
      <c r="AG255" s="144"/>
      <c r="AH255" s="144"/>
      <c r="AI255" s="144"/>
      <c r="AJ255" s="144"/>
      <c r="AK255" s="144"/>
      <c r="AL255" s="144"/>
      <c r="AM255" s="145"/>
      <c r="AN255" s="115"/>
      <c r="AO255" s="116"/>
      <c r="AP255" s="116"/>
      <c r="AQ255" s="116"/>
      <c r="AR255" s="116"/>
      <c r="AS255" s="116"/>
      <c r="AT255" s="116"/>
      <c r="AU255" s="117"/>
      <c r="AV255" s="115"/>
      <c r="AW255" s="116"/>
      <c r="AX255" s="116"/>
      <c r="AY255" s="116"/>
      <c r="AZ255" s="116"/>
      <c r="BA255" s="117"/>
      <c r="BB255" s="115"/>
      <c r="BC255" s="116"/>
      <c r="BD255" s="116"/>
      <c r="BE255" s="116"/>
      <c r="BF255" s="116"/>
      <c r="BG255" s="117"/>
      <c r="BH255" s="2"/>
      <c r="BI255" s="2"/>
    </row>
    <row r="256" spans="1:61" ht="4.5" customHeight="1" x14ac:dyDescent="0.15">
      <c r="A256" s="1"/>
      <c r="B256" s="1"/>
      <c r="C256" s="1"/>
      <c r="D256" s="164"/>
      <c r="E256" s="165"/>
      <c r="F256" s="166"/>
      <c r="G256" s="118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20"/>
      <c r="U256" s="173"/>
      <c r="V256" s="174"/>
      <c r="W256" s="175"/>
      <c r="X256" s="182"/>
      <c r="Y256" s="183"/>
      <c r="Z256" s="184"/>
      <c r="AA256" s="191"/>
      <c r="AB256" s="192"/>
      <c r="AC256" s="192"/>
      <c r="AD256" s="193"/>
      <c r="AE256" s="146"/>
      <c r="AF256" s="147"/>
      <c r="AG256" s="147"/>
      <c r="AH256" s="147"/>
      <c r="AI256" s="147"/>
      <c r="AJ256" s="147"/>
      <c r="AK256" s="147"/>
      <c r="AL256" s="147"/>
      <c r="AM256" s="148"/>
      <c r="AN256" s="118"/>
      <c r="AO256" s="119"/>
      <c r="AP256" s="119"/>
      <c r="AQ256" s="119"/>
      <c r="AR256" s="119"/>
      <c r="AS256" s="119"/>
      <c r="AT256" s="119"/>
      <c r="AU256" s="120"/>
      <c r="AV256" s="118"/>
      <c r="AW256" s="119"/>
      <c r="AX256" s="119"/>
      <c r="AY256" s="119"/>
      <c r="AZ256" s="119"/>
      <c r="BA256" s="120"/>
      <c r="BB256" s="118"/>
      <c r="BC256" s="119"/>
      <c r="BD256" s="119"/>
      <c r="BE256" s="119"/>
      <c r="BF256" s="119"/>
      <c r="BG256" s="120"/>
      <c r="BH256" s="2"/>
      <c r="BI256" s="2"/>
    </row>
    <row r="257" spans="1:61" ht="4.5" customHeight="1" x14ac:dyDescent="0.15">
      <c r="A257" s="1"/>
      <c r="B257" s="1"/>
      <c r="C257" s="1"/>
      <c r="D257" s="158" t="str">
        <f t="shared" ref="D257" si="52">IF(AND(D44=""),"",D44)</f>
        <v>/</v>
      </c>
      <c r="E257" s="159"/>
      <c r="F257" s="160"/>
      <c r="G257" s="112" t="str">
        <f t="shared" ref="G257" si="53">IF(AND(G44=""),"",G44)</f>
        <v/>
      </c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4"/>
      <c r="U257" s="167" t="str">
        <f t="shared" ref="U257" si="54">IF(AND(U44=""),"",U44)</f>
        <v/>
      </c>
      <c r="V257" s="168"/>
      <c r="W257" s="169"/>
      <c r="X257" s="176" t="str">
        <f t="shared" ref="X257" si="55">IF(AND(X44=""),"",X44)</f>
        <v/>
      </c>
      <c r="Y257" s="177"/>
      <c r="Z257" s="178"/>
      <c r="AA257" s="185" t="str">
        <f t="shared" ref="AA257" si="56">IF(AND(AA44=""),"",AA44)</f>
        <v/>
      </c>
      <c r="AB257" s="186"/>
      <c r="AC257" s="186"/>
      <c r="AD257" s="187"/>
      <c r="AE257" s="140" t="str">
        <f t="shared" ref="AE257" si="57">IF(AND(AE44=""),"",AE44)</f>
        <v/>
      </c>
      <c r="AF257" s="141"/>
      <c r="AG257" s="141"/>
      <c r="AH257" s="141"/>
      <c r="AI257" s="141"/>
      <c r="AJ257" s="141"/>
      <c r="AK257" s="141"/>
      <c r="AL257" s="141"/>
      <c r="AM257" s="142"/>
      <c r="AN257" s="112" t="str">
        <f t="shared" ref="AN257" si="58">IF(AND(AN44=""),"",AN44)</f>
        <v/>
      </c>
      <c r="AO257" s="113"/>
      <c r="AP257" s="113"/>
      <c r="AQ257" s="113"/>
      <c r="AR257" s="113"/>
      <c r="AS257" s="113"/>
      <c r="AT257" s="113"/>
      <c r="AU257" s="114"/>
      <c r="AV257" s="112" t="str">
        <f t="shared" ref="AV257" si="59">IF(AND(AV44=""),"",AV44)</f>
        <v/>
      </c>
      <c r="AW257" s="113"/>
      <c r="AX257" s="113"/>
      <c r="AY257" s="113"/>
      <c r="AZ257" s="113"/>
      <c r="BA257" s="114"/>
      <c r="BB257" s="112" t="str">
        <f t="shared" ref="BB257" si="60">IF(AND(BB44=""),"",BB44)</f>
        <v/>
      </c>
      <c r="BC257" s="113"/>
      <c r="BD257" s="113"/>
      <c r="BE257" s="113"/>
      <c r="BF257" s="113"/>
      <c r="BG257" s="114"/>
      <c r="BH257" s="2"/>
      <c r="BI257" s="2"/>
    </row>
    <row r="258" spans="1:61" ht="4.5" customHeight="1" x14ac:dyDescent="0.15">
      <c r="A258" s="1"/>
      <c r="B258" s="1"/>
      <c r="C258" s="1"/>
      <c r="D258" s="161"/>
      <c r="E258" s="162"/>
      <c r="F258" s="163"/>
      <c r="G258" s="115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7"/>
      <c r="U258" s="170"/>
      <c r="V258" s="171"/>
      <c r="W258" s="172"/>
      <c r="X258" s="179"/>
      <c r="Y258" s="180"/>
      <c r="Z258" s="181"/>
      <c r="AA258" s="188"/>
      <c r="AB258" s="189"/>
      <c r="AC258" s="189"/>
      <c r="AD258" s="190"/>
      <c r="AE258" s="143"/>
      <c r="AF258" s="144"/>
      <c r="AG258" s="144"/>
      <c r="AH258" s="144"/>
      <c r="AI258" s="144"/>
      <c r="AJ258" s="144"/>
      <c r="AK258" s="144"/>
      <c r="AL258" s="144"/>
      <c r="AM258" s="145"/>
      <c r="AN258" s="115"/>
      <c r="AO258" s="116"/>
      <c r="AP258" s="116"/>
      <c r="AQ258" s="116"/>
      <c r="AR258" s="116"/>
      <c r="AS258" s="116"/>
      <c r="AT258" s="116"/>
      <c r="AU258" s="117"/>
      <c r="AV258" s="115"/>
      <c r="AW258" s="116"/>
      <c r="AX258" s="116"/>
      <c r="AY258" s="116"/>
      <c r="AZ258" s="116"/>
      <c r="BA258" s="117"/>
      <c r="BB258" s="115"/>
      <c r="BC258" s="116"/>
      <c r="BD258" s="116"/>
      <c r="BE258" s="116"/>
      <c r="BF258" s="116"/>
      <c r="BG258" s="117"/>
      <c r="BH258" s="2"/>
      <c r="BI258" s="2"/>
    </row>
    <row r="259" spans="1:61" ht="4.5" customHeight="1" x14ac:dyDescent="0.15">
      <c r="A259" s="1"/>
      <c r="B259" s="1"/>
      <c r="C259" s="1"/>
      <c r="D259" s="161"/>
      <c r="E259" s="162"/>
      <c r="F259" s="163"/>
      <c r="G259" s="115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7"/>
      <c r="U259" s="170"/>
      <c r="V259" s="171"/>
      <c r="W259" s="172"/>
      <c r="X259" s="179"/>
      <c r="Y259" s="180"/>
      <c r="Z259" s="181"/>
      <c r="AA259" s="188"/>
      <c r="AB259" s="189"/>
      <c r="AC259" s="189"/>
      <c r="AD259" s="190"/>
      <c r="AE259" s="143"/>
      <c r="AF259" s="144"/>
      <c r="AG259" s="144"/>
      <c r="AH259" s="144"/>
      <c r="AI259" s="144"/>
      <c r="AJ259" s="144"/>
      <c r="AK259" s="144"/>
      <c r="AL259" s="144"/>
      <c r="AM259" s="145"/>
      <c r="AN259" s="115"/>
      <c r="AO259" s="116"/>
      <c r="AP259" s="116"/>
      <c r="AQ259" s="116"/>
      <c r="AR259" s="116"/>
      <c r="AS259" s="116"/>
      <c r="AT259" s="116"/>
      <c r="AU259" s="117"/>
      <c r="AV259" s="115"/>
      <c r="AW259" s="116"/>
      <c r="AX259" s="116"/>
      <c r="AY259" s="116"/>
      <c r="AZ259" s="116"/>
      <c r="BA259" s="117"/>
      <c r="BB259" s="115"/>
      <c r="BC259" s="116"/>
      <c r="BD259" s="116"/>
      <c r="BE259" s="116"/>
      <c r="BF259" s="116"/>
      <c r="BG259" s="117"/>
      <c r="BH259" s="2"/>
      <c r="BI259" s="2"/>
    </row>
    <row r="260" spans="1:61" ht="4.5" customHeight="1" x14ac:dyDescent="0.15">
      <c r="A260" s="1"/>
      <c r="B260" s="1"/>
      <c r="C260" s="1"/>
      <c r="D260" s="164"/>
      <c r="E260" s="165"/>
      <c r="F260" s="166"/>
      <c r="G260" s="118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20"/>
      <c r="U260" s="173"/>
      <c r="V260" s="174"/>
      <c r="W260" s="175"/>
      <c r="X260" s="182"/>
      <c r="Y260" s="183"/>
      <c r="Z260" s="184"/>
      <c r="AA260" s="191"/>
      <c r="AB260" s="192"/>
      <c r="AC260" s="192"/>
      <c r="AD260" s="193"/>
      <c r="AE260" s="146"/>
      <c r="AF260" s="147"/>
      <c r="AG260" s="147"/>
      <c r="AH260" s="147"/>
      <c r="AI260" s="147"/>
      <c r="AJ260" s="147"/>
      <c r="AK260" s="147"/>
      <c r="AL260" s="147"/>
      <c r="AM260" s="148"/>
      <c r="AN260" s="118"/>
      <c r="AO260" s="119"/>
      <c r="AP260" s="119"/>
      <c r="AQ260" s="119"/>
      <c r="AR260" s="119"/>
      <c r="AS260" s="119"/>
      <c r="AT260" s="119"/>
      <c r="AU260" s="120"/>
      <c r="AV260" s="118"/>
      <c r="AW260" s="119"/>
      <c r="AX260" s="119"/>
      <c r="AY260" s="119"/>
      <c r="AZ260" s="119"/>
      <c r="BA260" s="120"/>
      <c r="BB260" s="118"/>
      <c r="BC260" s="119"/>
      <c r="BD260" s="119"/>
      <c r="BE260" s="119"/>
      <c r="BF260" s="119"/>
      <c r="BG260" s="120"/>
      <c r="BH260" s="2"/>
      <c r="BI260" s="2"/>
    </row>
    <row r="261" spans="1:61" ht="4.5" customHeight="1" x14ac:dyDescent="0.15">
      <c r="A261" s="1"/>
      <c r="B261" s="1"/>
      <c r="C261" s="1"/>
      <c r="D261" s="158" t="str">
        <f t="shared" ref="D261" si="61">IF(AND(D48=""),"",D48)</f>
        <v>/</v>
      </c>
      <c r="E261" s="159"/>
      <c r="F261" s="160"/>
      <c r="G261" s="112" t="str">
        <f t="shared" ref="G261" si="62">IF(AND(G48=""),"",G48)</f>
        <v/>
      </c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4"/>
      <c r="U261" s="167" t="str">
        <f t="shared" ref="U261" si="63">IF(AND(U48=""),"",U48)</f>
        <v/>
      </c>
      <c r="V261" s="168"/>
      <c r="W261" s="169"/>
      <c r="X261" s="176" t="str">
        <f t="shared" ref="X261" si="64">IF(AND(X48=""),"",X48)</f>
        <v/>
      </c>
      <c r="Y261" s="177"/>
      <c r="Z261" s="178"/>
      <c r="AA261" s="185" t="str">
        <f t="shared" ref="AA261" si="65">IF(AND(AA48=""),"",AA48)</f>
        <v/>
      </c>
      <c r="AB261" s="186"/>
      <c r="AC261" s="186"/>
      <c r="AD261" s="187"/>
      <c r="AE261" s="140" t="str">
        <f t="shared" ref="AE261" si="66">IF(AND(AE48=""),"",AE48)</f>
        <v/>
      </c>
      <c r="AF261" s="141"/>
      <c r="AG261" s="141"/>
      <c r="AH261" s="141"/>
      <c r="AI261" s="141"/>
      <c r="AJ261" s="141"/>
      <c r="AK261" s="141"/>
      <c r="AL261" s="141"/>
      <c r="AM261" s="142"/>
      <c r="AN261" s="112" t="str">
        <f t="shared" ref="AN261" si="67">IF(AND(AN48=""),"",AN48)</f>
        <v/>
      </c>
      <c r="AO261" s="113"/>
      <c r="AP261" s="113"/>
      <c r="AQ261" s="113"/>
      <c r="AR261" s="113"/>
      <c r="AS261" s="113"/>
      <c r="AT261" s="113"/>
      <c r="AU261" s="114"/>
      <c r="AV261" s="112" t="str">
        <f t="shared" ref="AV261" si="68">IF(AND(AV48=""),"",AV48)</f>
        <v/>
      </c>
      <c r="AW261" s="113"/>
      <c r="AX261" s="113"/>
      <c r="AY261" s="113"/>
      <c r="AZ261" s="113"/>
      <c r="BA261" s="114"/>
      <c r="BB261" s="112" t="str">
        <f t="shared" ref="BB261" si="69">IF(AND(BB48=""),"",BB48)</f>
        <v/>
      </c>
      <c r="BC261" s="113"/>
      <c r="BD261" s="113"/>
      <c r="BE261" s="113"/>
      <c r="BF261" s="113"/>
      <c r="BG261" s="114"/>
      <c r="BH261" s="2"/>
      <c r="BI261" s="2"/>
    </row>
    <row r="262" spans="1:61" ht="4.5" customHeight="1" x14ac:dyDescent="0.15">
      <c r="A262" s="1"/>
      <c r="B262" s="1"/>
      <c r="C262" s="1"/>
      <c r="D262" s="161"/>
      <c r="E262" s="162"/>
      <c r="F262" s="163"/>
      <c r="G262" s="115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7"/>
      <c r="U262" s="170"/>
      <c r="V262" s="171"/>
      <c r="W262" s="172"/>
      <c r="X262" s="179"/>
      <c r="Y262" s="180"/>
      <c r="Z262" s="181"/>
      <c r="AA262" s="188"/>
      <c r="AB262" s="189"/>
      <c r="AC262" s="189"/>
      <c r="AD262" s="190"/>
      <c r="AE262" s="143"/>
      <c r="AF262" s="144"/>
      <c r="AG262" s="144"/>
      <c r="AH262" s="144"/>
      <c r="AI262" s="144"/>
      <c r="AJ262" s="144"/>
      <c r="AK262" s="144"/>
      <c r="AL262" s="144"/>
      <c r="AM262" s="145"/>
      <c r="AN262" s="115"/>
      <c r="AO262" s="116"/>
      <c r="AP262" s="116"/>
      <c r="AQ262" s="116"/>
      <c r="AR262" s="116"/>
      <c r="AS262" s="116"/>
      <c r="AT262" s="116"/>
      <c r="AU262" s="117"/>
      <c r="AV262" s="115"/>
      <c r="AW262" s="116"/>
      <c r="AX262" s="116"/>
      <c r="AY262" s="116"/>
      <c r="AZ262" s="116"/>
      <c r="BA262" s="117"/>
      <c r="BB262" s="115"/>
      <c r="BC262" s="116"/>
      <c r="BD262" s="116"/>
      <c r="BE262" s="116"/>
      <c r="BF262" s="116"/>
      <c r="BG262" s="117"/>
      <c r="BH262" s="2"/>
      <c r="BI262" s="2"/>
    </row>
    <row r="263" spans="1:61" ht="4.5" customHeight="1" x14ac:dyDescent="0.15">
      <c r="A263" s="1"/>
      <c r="B263" s="1"/>
      <c r="C263" s="1"/>
      <c r="D263" s="161"/>
      <c r="E263" s="162"/>
      <c r="F263" s="163"/>
      <c r="G263" s="115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7"/>
      <c r="U263" s="170"/>
      <c r="V263" s="171"/>
      <c r="W263" s="172"/>
      <c r="X263" s="179"/>
      <c r="Y263" s="180"/>
      <c r="Z263" s="181"/>
      <c r="AA263" s="188"/>
      <c r="AB263" s="189"/>
      <c r="AC263" s="189"/>
      <c r="AD263" s="190"/>
      <c r="AE263" s="143"/>
      <c r="AF263" s="144"/>
      <c r="AG263" s="144"/>
      <c r="AH263" s="144"/>
      <c r="AI263" s="144"/>
      <c r="AJ263" s="144"/>
      <c r="AK263" s="144"/>
      <c r="AL263" s="144"/>
      <c r="AM263" s="145"/>
      <c r="AN263" s="115"/>
      <c r="AO263" s="116"/>
      <c r="AP263" s="116"/>
      <c r="AQ263" s="116"/>
      <c r="AR263" s="116"/>
      <c r="AS263" s="116"/>
      <c r="AT263" s="116"/>
      <c r="AU263" s="117"/>
      <c r="AV263" s="115"/>
      <c r="AW263" s="116"/>
      <c r="AX263" s="116"/>
      <c r="AY263" s="116"/>
      <c r="AZ263" s="116"/>
      <c r="BA263" s="117"/>
      <c r="BB263" s="115"/>
      <c r="BC263" s="116"/>
      <c r="BD263" s="116"/>
      <c r="BE263" s="116"/>
      <c r="BF263" s="116"/>
      <c r="BG263" s="117"/>
      <c r="BH263" s="2"/>
      <c r="BI263" s="2"/>
    </row>
    <row r="264" spans="1:61" ht="4.5" customHeight="1" x14ac:dyDescent="0.15">
      <c r="A264" s="1"/>
      <c r="B264" s="1"/>
      <c r="C264" s="1"/>
      <c r="D264" s="164"/>
      <c r="E264" s="165"/>
      <c r="F264" s="166"/>
      <c r="G264" s="118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20"/>
      <c r="U264" s="173"/>
      <c r="V264" s="174"/>
      <c r="W264" s="175"/>
      <c r="X264" s="182"/>
      <c r="Y264" s="183"/>
      <c r="Z264" s="184"/>
      <c r="AA264" s="191"/>
      <c r="AB264" s="192"/>
      <c r="AC264" s="192"/>
      <c r="AD264" s="193"/>
      <c r="AE264" s="146"/>
      <c r="AF264" s="147"/>
      <c r="AG264" s="147"/>
      <c r="AH264" s="147"/>
      <c r="AI264" s="147"/>
      <c r="AJ264" s="147"/>
      <c r="AK264" s="147"/>
      <c r="AL264" s="147"/>
      <c r="AM264" s="148"/>
      <c r="AN264" s="118"/>
      <c r="AO264" s="119"/>
      <c r="AP264" s="119"/>
      <c r="AQ264" s="119"/>
      <c r="AR264" s="119"/>
      <c r="AS264" s="119"/>
      <c r="AT264" s="119"/>
      <c r="AU264" s="120"/>
      <c r="AV264" s="118"/>
      <c r="AW264" s="119"/>
      <c r="AX264" s="119"/>
      <c r="AY264" s="119"/>
      <c r="AZ264" s="119"/>
      <c r="BA264" s="120"/>
      <c r="BB264" s="118"/>
      <c r="BC264" s="119"/>
      <c r="BD264" s="119"/>
      <c r="BE264" s="119"/>
      <c r="BF264" s="119"/>
      <c r="BG264" s="120"/>
      <c r="BH264" s="2"/>
      <c r="BI264" s="2"/>
    </row>
    <row r="265" spans="1:61" ht="4.5" customHeight="1" x14ac:dyDescent="0.15">
      <c r="A265" s="1"/>
      <c r="B265" s="1"/>
      <c r="C265" s="1"/>
      <c r="D265" s="158" t="str">
        <f t="shared" ref="D265" si="70">IF(AND(D52=""),"",D52)</f>
        <v>/</v>
      </c>
      <c r="E265" s="159"/>
      <c r="F265" s="160"/>
      <c r="G265" s="112" t="str">
        <f t="shared" ref="G265" si="71">IF(AND(G52=""),"",G52)</f>
        <v/>
      </c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4"/>
      <c r="U265" s="167" t="str">
        <f t="shared" ref="U265" si="72">IF(AND(U52=""),"",U52)</f>
        <v/>
      </c>
      <c r="V265" s="168"/>
      <c r="W265" s="169"/>
      <c r="X265" s="176" t="str">
        <f t="shared" ref="X265" si="73">IF(AND(X52=""),"",X52)</f>
        <v/>
      </c>
      <c r="Y265" s="177"/>
      <c r="Z265" s="178"/>
      <c r="AA265" s="185" t="str">
        <f t="shared" ref="AA265" si="74">IF(AND(AA52=""),"",AA52)</f>
        <v/>
      </c>
      <c r="AB265" s="186"/>
      <c r="AC265" s="186"/>
      <c r="AD265" s="187"/>
      <c r="AE265" s="140" t="str">
        <f t="shared" ref="AE265" si="75">IF(AND(AE52=""),"",AE52)</f>
        <v/>
      </c>
      <c r="AF265" s="141"/>
      <c r="AG265" s="141"/>
      <c r="AH265" s="141"/>
      <c r="AI265" s="141"/>
      <c r="AJ265" s="141"/>
      <c r="AK265" s="141"/>
      <c r="AL265" s="141"/>
      <c r="AM265" s="142"/>
      <c r="AN265" s="112" t="str">
        <f t="shared" ref="AN265" si="76">IF(AND(AN52=""),"",AN52)</f>
        <v/>
      </c>
      <c r="AO265" s="113"/>
      <c r="AP265" s="113"/>
      <c r="AQ265" s="113"/>
      <c r="AR265" s="113"/>
      <c r="AS265" s="113"/>
      <c r="AT265" s="113"/>
      <c r="AU265" s="114"/>
      <c r="AV265" s="112" t="str">
        <f t="shared" ref="AV265" si="77">IF(AND(AV52=""),"",AV52)</f>
        <v/>
      </c>
      <c r="AW265" s="113"/>
      <c r="AX265" s="113"/>
      <c r="AY265" s="113"/>
      <c r="AZ265" s="113"/>
      <c r="BA265" s="114"/>
      <c r="BB265" s="112" t="str">
        <f t="shared" ref="BB265" si="78">IF(AND(BB52=""),"",BB52)</f>
        <v/>
      </c>
      <c r="BC265" s="113"/>
      <c r="BD265" s="113"/>
      <c r="BE265" s="113"/>
      <c r="BF265" s="113"/>
      <c r="BG265" s="114"/>
      <c r="BH265" s="2"/>
      <c r="BI265" s="2"/>
    </row>
    <row r="266" spans="1:61" ht="4.5" customHeight="1" x14ac:dyDescent="0.15">
      <c r="A266" s="1"/>
      <c r="B266" s="1"/>
      <c r="C266" s="1"/>
      <c r="D266" s="161"/>
      <c r="E266" s="162"/>
      <c r="F266" s="163"/>
      <c r="G266" s="115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7"/>
      <c r="U266" s="170"/>
      <c r="V266" s="171"/>
      <c r="W266" s="172"/>
      <c r="X266" s="179"/>
      <c r="Y266" s="180"/>
      <c r="Z266" s="181"/>
      <c r="AA266" s="188"/>
      <c r="AB266" s="189"/>
      <c r="AC266" s="189"/>
      <c r="AD266" s="190"/>
      <c r="AE266" s="143"/>
      <c r="AF266" s="144"/>
      <c r="AG266" s="144"/>
      <c r="AH266" s="144"/>
      <c r="AI266" s="144"/>
      <c r="AJ266" s="144"/>
      <c r="AK266" s="144"/>
      <c r="AL266" s="144"/>
      <c r="AM266" s="145"/>
      <c r="AN266" s="115"/>
      <c r="AO266" s="116"/>
      <c r="AP266" s="116"/>
      <c r="AQ266" s="116"/>
      <c r="AR266" s="116"/>
      <c r="AS266" s="116"/>
      <c r="AT266" s="116"/>
      <c r="AU266" s="117"/>
      <c r="AV266" s="115"/>
      <c r="AW266" s="116"/>
      <c r="AX266" s="116"/>
      <c r="AY266" s="116"/>
      <c r="AZ266" s="116"/>
      <c r="BA266" s="117"/>
      <c r="BB266" s="115"/>
      <c r="BC266" s="116"/>
      <c r="BD266" s="116"/>
      <c r="BE266" s="116"/>
      <c r="BF266" s="116"/>
      <c r="BG266" s="117"/>
      <c r="BH266" s="2"/>
      <c r="BI266" s="2"/>
    </row>
    <row r="267" spans="1:61" ht="4.5" customHeight="1" x14ac:dyDescent="0.15">
      <c r="A267" s="1"/>
      <c r="B267" s="1"/>
      <c r="C267" s="1"/>
      <c r="D267" s="161"/>
      <c r="E267" s="162"/>
      <c r="F267" s="163"/>
      <c r="G267" s="115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7"/>
      <c r="U267" s="170"/>
      <c r="V267" s="171"/>
      <c r="W267" s="172"/>
      <c r="X267" s="179"/>
      <c r="Y267" s="180"/>
      <c r="Z267" s="181"/>
      <c r="AA267" s="188"/>
      <c r="AB267" s="189"/>
      <c r="AC267" s="189"/>
      <c r="AD267" s="190"/>
      <c r="AE267" s="143"/>
      <c r="AF267" s="144"/>
      <c r="AG267" s="144"/>
      <c r="AH267" s="144"/>
      <c r="AI267" s="144"/>
      <c r="AJ267" s="144"/>
      <c r="AK267" s="144"/>
      <c r="AL267" s="144"/>
      <c r="AM267" s="145"/>
      <c r="AN267" s="115"/>
      <c r="AO267" s="116"/>
      <c r="AP267" s="116"/>
      <c r="AQ267" s="116"/>
      <c r="AR267" s="116"/>
      <c r="AS267" s="116"/>
      <c r="AT267" s="116"/>
      <c r="AU267" s="117"/>
      <c r="AV267" s="115"/>
      <c r="AW267" s="116"/>
      <c r="AX267" s="116"/>
      <c r="AY267" s="116"/>
      <c r="AZ267" s="116"/>
      <c r="BA267" s="117"/>
      <c r="BB267" s="115"/>
      <c r="BC267" s="116"/>
      <c r="BD267" s="116"/>
      <c r="BE267" s="116"/>
      <c r="BF267" s="116"/>
      <c r="BG267" s="117"/>
      <c r="BH267" s="2"/>
      <c r="BI267" s="2"/>
    </row>
    <row r="268" spans="1:61" ht="4.5" customHeight="1" x14ac:dyDescent="0.15">
      <c r="A268" s="1"/>
      <c r="B268" s="1"/>
      <c r="C268" s="1"/>
      <c r="D268" s="164"/>
      <c r="E268" s="165"/>
      <c r="F268" s="166"/>
      <c r="G268" s="118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20"/>
      <c r="U268" s="173"/>
      <c r="V268" s="174"/>
      <c r="W268" s="175"/>
      <c r="X268" s="182"/>
      <c r="Y268" s="183"/>
      <c r="Z268" s="184"/>
      <c r="AA268" s="191"/>
      <c r="AB268" s="192"/>
      <c r="AC268" s="192"/>
      <c r="AD268" s="193"/>
      <c r="AE268" s="146"/>
      <c r="AF268" s="147"/>
      <c r="AG268" s="147"/>
      <c r="AH268" s="147"/>
      <c r="AI268" s="147"/>
      <c r="AJ268" s="147"/>
      <c r="AK268" s="147"/>
      <c r="AL268" s="147"/>
      <c r="AM268" s="148"/>
      <c r="AN268" s="118"/>
      <c r="AO268" s="119"/>
      <c r="AP268" s="119"/>
      <c r="AQ268" s="119"/>
      <c r="AR268" s="119"/>
      <c r="AS268" s="119"/>
      <c r="AT268" s="119"/>
      <c r="AU268" s="120"/>
      <c r="AV268" s="118"/>
      <c r="AW268" s="119"/>
      <c r="AX268" s="119"/>
      <c r="AY268" s="119"/>
      <c r="AZ268" s="119"/>
      <c r="BA268" s="120"/>
      <c r="BB268" s="118"/>
      <c r="BC268" s="119"/>
      <c r="BD268" s="119"/>
      <c r="BE268" s="119"/>
      <c r="BF268" s="119"/>
      <c r="BG268" s="120"/>
      <c r="BH268" s="2"/>
      <c r="BI268" s="2"/>
    </row>
    <row r="269" spans="1:61" ht="4.5" customHeight="1" x14ac:dyDescent="0.15">
      <c r="A269" s="1"/>
      <c r="B269" s="1"/>
      <c r="C269" s="1"/>
      <c r="D269" s="158" t="str">
        <f t="shared" ref="D269" si="79">IF(AND(D56=""),"",D56)</f>
        <v>/</v>
      </c>
      <c r="E269" s="159"/>
      <c r="F269" s="160"/>
      <c r="G269" s="112" t="str">
        <f t="shared" ref="G269" si="80">IF(AND(G56=""),"",G56)</f>
        <v/>
      </c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4"/>
      <c r="U269" s="167" t="str">
        <f t="shared" ref="U269" si="81">IF(AND(U56=""),"",U56)</f>
        <v/>
      </c>
      <c r="V269" s="168"/>
      <c r="W269" s="169"/>
      <c r="X269" s="176" t="str">
        <f t="shared" ref="X269" si="82">IF(AND(X56=""),"",X56)</f>
        <v/>
      </c>
      <c r="Y269" s="177"/>
      <c r="Z269" s="178"/>
      <c r="AA269" s="185" t="str">
        <f t="shared" ref="AA269" si="83">IF(AND(AA56=""),"",AA56)</f>
        <v/>
      </c>
      <c r="AB269" s="186"/>
      <c r="AC269" s="186"/>
      <c r="AD269" s="187"/>
      <c r="AE269" s="140" t="str">
        <f t="shared" ref="AE269" si="84">IF(AND(AE56=""),"",AE56)</f>
        <v/>
      </c>
      <c r="AF269" s="141"/>
      <c r="AG269" s="141"/>
      <c r="AH269" s="141"/>
      <c r="AI269" s="141"/>
      <c r="AJ269" s="141"/>
      <c r="AK269" s="141"/>
      <c r="AL269" s="141"/>
      <c r="AM269" s="142"/>
      <c r="AN269" s="112" t="str">
        <f t="shared" ref="AN269" si="85">IF(AND(AN56=""),"",AN56)</f>
        <v/>
      </c>
      <c r="AO269" s="113"/>
      <c r="AP269" s="113"/>
      <c r="AQ269" s="113"/>
      <c r="AR269" s="113"/>
      <c r="AS269" s="113"/>
      <c r="AT269" s="113"/>
      <c r="AU269" s="114"/>
      <c r="AV269" s="112" t="str">
        <f t="shared" ref="AV269" si="86">IF(AND(AV56=""),"",AV56)</f>
        <v/>
      </c>
      <c r="AW269" s="113"/>
      <c r="AX269" s="113"/>
      <c r="AY269" s="113"/>
      <c r="AZ269" s="113"/>
      <c r="BA269" s="114"/>
      <c r="BB269" s="112" t="str">
        <f t="shared" ref="BB269" si="87">IF(AND(BB56=""),"",BB56)</f>
        <v/>
      </c>
      <c r="BC269" s="113"/>
      <c r="BD269" s="113"/>
      <c r="BE269" s="113"/>
      <c r="BF269" s="113"/>
      <c r="BG269" s="114"/>
      <c r="BH269" s="2"/>
      <c r="BI269" s="2"/>
    </row>
    <row r="270" spans="1:61" ht="4.5" customHeight="1" x14ac:dyDescent="0.15">
      <c r="A270" s="1"/>
      <c r="B270" s="1"/>
      <c r="C270" s="1"/>
      <c r="D270" s="161"/>
      <c r="E270" s="162"/>
      <c r="F270" s="163"/>
      <c r="G270" s="115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7"/>
      <c r="U270" s="170"/>
      <c r="V270" s="171"/>
      <c r="W270" s="172"/>
      <c r="X270" s="179"/>
      <c r="Y270" s="180"/>
      <c r="Z270" s="181"/>
      <c r="AA270" s="188"/>
      <c r="AB270" s="189"/>
      <c r="AC270" s="189"/>
      <c r="AD270" s="190"/>
      <c r="AE270" s="143"/>
      <c r="AF270" s="144"/>
      <c r="AG270" s="144"/>
      <c r="AH270" s="144"/>
      <c r="AI270" s="144"/>
      <c r="AJ270" s="144"/>
      <c r="AK270" s="144"/>
      <c r="AL270" s="144"/>
      <c r="AM270" s="145"/>
      <c r="AN270" s="115"/>
      <c r="AO270" s="116"/>
      <c r="AP270" s="116"/>
      <c r="AQ270" s="116"/>
      <c r="AR270" s="116"/>
      <c r="AS270" s="116"/>
      <c r="AT270" s="116"/>
      <c r="AU270" s="117"/>
      <c r="AV270" s="115"/>
      <c r="AW270" s="116"/>
      <c r="AX270" s="116"/>
      <c r="AY270" s="116"/>
      <c r="AZ270" s="116"/>
      <c r="BA270" s="117"/>
      <c r="BB270" s="115"/>
      <c r="BC270" s="116"/>
      <c r="BD270" s="116"/>
      <c r="BE270" s="116"/>
      <c r="BF270" s="116"/>
      <c r="BG270" s="117"/>
      <c r="BH270" s="2"/>
      <c r="BI270" s="2"/>
    </row>
    <row r="271" spans="1:61" ht="4.5" customHeight="1" x14ac:dyDescent="0.15">
      <c r="A271" s="1"/>
      <c r="B271" s="1"/>
      <c r="C271" s="1"/>
      <c r="D271" s="161"/>
      <c r="E271" s="162"/>
      <c r="F271" s="163"/>
      <c r="G271" s="115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7"/>
      <c r="U271" s="170"/>
      <c r="V271" s="171"/>
      <c r="W271" s="172"/>
      <c r="X271" s="179"/>
      <c r="Y271" s="180"/>
      <c r="Z271" s="181"/>
      <c r="AA271" s="188"/>
      <c r="AB271" s="189"/>
      <c r="AC271" s="189"/>
      <c r="AD271" s="190"/>
      <c r="AE271" s="143"/>
      <c r="AF271" s="144"/>
      <c r="AG271" s="144"/>
      <c r="AH271" s="144"/>
      <c r="AI271" s="144"/>
      <c r="AJ271" s="144"/>
      <c r="AK271" s="144"/>
      <c r="AL271" s="144"/>
      <c r="AM271" s="145"/>
      <c r="AN271" s="115"/>
      <c r="AO271" s="116"/>
      <c r="AP271" s="116"/>
      <c r="AQ271" s="116"/>
      <c r="AR271" s="116"/>
      <c r="AS271" s="116"/>
      <c r="AT271" s="116"/>
      <c r="AU271" s="117"/>
      <c r="AV271" s="115"/>
      <c r="AW271" s="116"/>
      <c r="AX271" s="116"/>
      <c r="AY271" s="116"/>
      <c r="AZ271" s="116"/>
      <c r="BA271" s="117"/>
      <c r="BB271" s="115"/>
      <c r="BC271" s="116"/>
      <c r="BD271" s="116"/>
      <c r="BE271" s="116"/>
      <c r="BF271" s="116"/>
      <c r="BG271" s="117"/>
      <c r="BH271" s="2"/>
      <c r="BI271" s="2"/>
    </row>
    <row r="272" spans="1:61" ht="4.5" customHeight="1" x14ac:dyDescent="0.15">
      <c r="A272" s="1"/>
      <c r="B272" s="1"/>
      <c r="C272" s="1"/>
      <c r="D272" s="164"/>
      <c r="E272" s="165"/>
      <c r="F272" s="166"/>
      <c r="G272" s="118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20"/>
      <c r="U272" s="173"/>
      <c r="V272" s="174"/>
      <c r="W272" s="175"/>
      <c r="X272" s="182"/>
      <c r="Y272" s="183"/>
      <c r="Z272" s="184"/>
      <c r="AA272" s="191"/>
      <c r="AB272" s="192"/>
      <c r="AC272" s="192"/>
      <c r="AD272" s="193"/>
      <c r="AE272" s="146"/>
      <c r="AF272" s="147"/>
      <c r="AG272" s="147"/>
      <c r="AH272" s="147"/>
      <c r="AI272" s="147"/>
      <c r="AJ272" s="147"/>
      <c r="AK272" s="147"/>
      <c r="AL272" s="147"/>
      <c r="AM272" s="148"/>
      <c r="AN272" s="118"/>
      <c r="AO272" s="119"/>
      <c r="AP272" s="119"/>
      <c r="AQ272" s="119"/>
      <c r="AR272" s="119"/>
      <c r="AS272" s="119"/>
      <c r="AT272" s="119"/>
      <c r="AU272" s="120"/>
      <c r="AV272" s="118"/>
      <c r="AW272" s="119"/>
      <c r="AX272" s="119"/>
      <c r="AY272" s="119"/>
      <c r="AZ272" s="119"/>
      <c r="BA272" s="120"/>
      <c r="BB272" s="118"/>
      <c r="BC272" s="119"/>
      <c r="BD272" s="119"/>
      <c r="BE272" s="119"/>
      <c r="BF272" s="119"/>
      <c r="BG272" s="120"/>
      <c r="BH272" s="2"/>
      <c r="BI272" s="2"/>
    </row>
    <row r="273" spans="1:61" ht="4.5" customHeight="1" x14ac:dyDescent="0.15">
      <c r="A273" s="1"/>
      <c r="B273" s="1"/>
      <c r="C273" s="1"/>
      <c r="D273" s="158" t="str">
        <f t="shared" ref="D273" si="88">IF(AND(D60=""),"",D60)</f>
        <v>/</v>
      </c>
      <c r="E273" s="159"/>
      <c r="F273" s="160"/>
      <c r="G273" s="112" t="str">
        <f t="shared" ref="G273" si="89">IF(AND(G60=""),"",G60)</f>
        <v/>
      </c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4"/>
      <c r="U273" s="167" t="str">
        <f t="shared" ref="U273" si="90">IF(AND(U60=""),"",U60)</f>
        <v/>
      </c>
      <c r="V273" s="168"/>
      <c r="W273" s="169"/>
      <c r="X273" s="176" t="str">
        <f t="shared" ref="X273" si="91">IF(AND(X60=""),"",X60)</f>
        <v/>
      </c>
      <c r="Y273" s="177"/>
      <c r="Z273" s="178"/>
      <c r="AA273" s="185" t="str">
        <f t="shared" ref="AA273" si="92">IF(AND(AA60=""),"",AA60)</f>
        <v/>
      </c>
      <c r="AB273" s="186"/>
      <c r="AC273" s="186"/>
      <c r="AD273" s="187"/>
      <c r="AE273" s="140" t="str">
        <f t="shared" ref="AE273" si="93">IF(AND(AE60=""),"",AE60)</f>
        <v/>
      </c>
      <c r="AF273" s="141"/>
      <c r="AG273" s="141"/>
      <c r="AH273" s="141"/>
      <c r="AI273" s="141"/>
      <c r="AJ273" s="141"/>
      <c r="AK273" s="141"/>
      <c r="AL273" s="141"/>
      <c r="AM273" s="142"/>
      <c r="AN273" s="112" t="str">
        <f t="shared" ref="AN273" si="94">IF(AND(AN60=""),"",AN60)</f>
        <v/>
      </c>
      <c r="AO273" s="113"/>
      <c r="AP273" s="113"/>
      <c r="AQ273" s="113"/>
      <c r="AR273" s="113"/>
      <c r="AS273" s="113"/>
      <c r="AT273" s="113"/>
      <c r="AU273" s="114"/>
      <c r="AV273" s="112" t="str">
        <f t="shared" ref="AV273" si="95">IF(AND(AV60=""),"",AV60)</f>
        <v/>
      </c>
      <c r="AW273" s="113"/>
      <c r="AX273" s="113"/>
      <c r="AY273" s="113"/>
      <c r="AZ273" s="113"/>
      <c r="BA273" s="114"/>
      <c r="BB273" s="112" t="str">
        <f t="shared" ref="BB273" si="96">IF(AND(BB60=""),"",BB60)</f>
        <v/>
      </c>
      <c r="BC273" s="113"/>
      <c r="BD273" s="113"/>
      <c r="BE273" s="113"/>
      <c r="BF273" s="113"/>
      <c r="BG273" s="114"/>
      <c r="BH273" s="2"/>
      <c r="BI273" s="2"/>
    </row>
    <row r="274" spans="1:61" ht="4.5" customHeight="1" x14ac:dyDescent="0.15">
      <c r="A274" s="1"/>
      <c r="B274" s="1"/>
      <c r="C274" s="1"/>
      <c r="D274" s="161"/>
      <c r="E274" s="162"/>
      <c r="F274" s="163"/>
      <c r="G274" s="115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7"/>
      <c r="U274" s="170"/>
      <c r="V274" s="171"/>
      <c r="W274" s="172"/>
      <c r="X274" s="179"/>
      <c r="Y274" s="180"/>
      <c r="Z274" s="181"/>
      <c r="AA274" s="188"/>
      <c r="AB274" s="189"/>
      <c r="AC274" s="189"/>
      <c r="AD274" s="190"/>
      <c r="AE274" s="143"/>
      <c r="AF274" s="144"/>
      <c r="AG274" s="144"/>
      <c r="AH274" s="144"/>
      <c r="AI274" s="144"/>
      <c r="AJ274" s="144"/>
      <c r="AK274" s="144"/>
      <c r="AL274" s="144"/>
      <c r="AM274" s="145"/>
      <c r="AN274" s="115"/>
      <c r="AO274" s="116"/>
      <c r="AP274" s="116"/>
      <c r="AQ274" s="116"/>
      <c r="AR274" s="116"/>
      <c r="AS274" s="116"/>
      <c r="AT274" s="116"/>
      <c r="AU274" s="117"/>
      <c r="AV274" s="115"/>
      <c r="AW274" s="116"/>
      <c r="AX274" s="116"/>
      <c r="AY274" s="116"/>
      <c r="AZ274" s="116"/>
      <c r="BA274" s="117"/>
      <c r="BB274" s="115"/>
      <c r="BC274" s="116"/>
      <c r="BD274" s="116"/>
      <c r="BE274" s="116"/>
      <c r="BF274" s="116"/>
      <c r="BG274" s="117"/>
      <c r="BH274" s="2"/>
      <c r="BI274" s="2"/>
    </row>
    <row r="275" spans="1:61" ht="4.5" customHeight="1" x14ac:dyDescent="0.15">
      <c r="A275" s="1"/>
      <c r="B275" s="1"/>
      <c r="C275" s="1"/>
      <c r="D275" s="161"/>
      <c r="E275" s="162"/>
      <c r="F275" s="163"/>
      <c r="G275" s="115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7"/>
      <c r="U275" s="170"/>
      <c r="V275" s="171"/>
      <c r="W275" s="172"/>
      <c r="X275" s="179"/>
      <c r="Y275" s="180"/>
      <c r="Z275" s="181"/>
      <c r="AA275" s="188"/>
      <c r="AB275" s="189"/>
      <c r="AC275" s="189"/>
      <c r="AD275" s="190"/>
      <c r="AE275" s="143"/>
      <c r="AF275" s="144"/>
      <c r="AG275" s="144"/>
      <c r="AH275" s="144"/>
      <c r="AI275" s="144"/>
      <c r="AJ275" s="144"/>
      <c r="AK275" s="144"/>
      <c r="AL275" s="144"/>
      <c r="AM275" s="145"/>
      <c r="AN275" s="115"/>
      <c r="AO275" s="116"/>
      <c r="AP275" s="116"/>
      <c r="AQ275" s="116"/>
      <c r="AR275" s="116"/>
      <c r="AS275" s="116"/>
      <c r="AT275" s="116"/>
      <c r="AU275" s="117"/>
      <c r="AV275" s="115"/>
      <c r="AW275" s="116"/>
      <c r="AX275" s="116"/>
      <c r="AY275" s="116"/>
      <c r="AZ275" s="116"/>
      <c r="BA275" s="117"/>
      <c r="BB275" s="115"/>
      <c r="BC275" s="116"/>
      <c r="BD275" s="116"/>
      <c r="BE275" s="116"/>
      <c r="BF275" s="116"/>
      <c r="BG275" s="117"/>
      <c r="BH275" s="2"/>
      <c r="BI275" s="2"/>
    </row>
    <row r="276" spans="1:61" ht="4.5" customHeight="1" x14ac:dyDescent="0.15">
      <c r="A276" s="1"/>
      <c r="B276" s="1"/>
      <c r="C276" s="1"/>
      <c r="D276" s="164"/>
      <c r="E276" s="165"/>
      <c r="F276" s="166"/>
      <c r="G276" s="118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20"/>
      <c r="U276" s="173"/>
      <c r="V276" s="174"/>
      <c r="W276" s="175"/>
      <c r="X276" s="182"/>
      <c r="Y276" s="183"/>
      <c r="Z276" s="184"/>
      <c r="AA276" s="191"/>
      <c r="AB276" s="192"/>
      <c r="AC276" s="192"/>
      <c r="AD276" s="193"/>
      <c r="AE276" s="146"/>
      <c r="AF276" s="147"/>
      <c r="AG276" s="147"/>
      <c r="AH276" s="147"/>
      <c r="AI276" s="147"/>
      <c r="AJ276" s="147"/>
      <c r="AK276" s="147"/>
      <c r="AL276" s="147"/>
      <c r="AM276" s="148"/>
      <c r="AN276" s="118"/>
      <c r="AO276" s="119"/>
      <c r="AP276" s="119"/>
      <c r="AQ276" s="119"/>
      <c r="AR276" s="119"/>
      <c r="AS276" s="119"/>
      <c r="AT276" s="119"/>
      <c r="AU276" s="120"/>
      <c r="AV276" s="118"/>
      <c r="AW276" s="119"/>
      <c r="AX276" s="119"/>
      <c r="AY276" s="119"/>
      <c r="AZ276" s="119"/>
      <c r="BA276" s="120"/>
      <c r="BB276" s="118"/>
      <c r="BC276" s="119"/>
      <c r="BD276" s="119"/>
      <c r="BE276" s="119"/>
      <c r="BF276" s="119"/>
      <c r="BG276" s="120"/>
      <c r="BH276" s="2"/>
      <c r="BI276" s="2"/>
    </row>
    <row r="277" spans="1:61" ht="4.5" customHeight="1" x14ac:dyDescent="0.15">
      <c r="A277" s="1"/>
      <c r="B277" s="1"/>
      <c r="C277" s="1"/>
      <c r="D277" s="121" t="s">
        <v>34</v>
      </c>
      <c r="E277" s="122"/>
      <c r="F277" s="122"/>
      <c r="G277" s="125" t="str">
        <f>IF(AND(G64=""),"",G64)</f>
        <v/>
      </c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6"/>
      <c r="AA277" s="131" t="s">
        <v>35</v>
      </c>
      <c r="AB277" s="132"/>
      <c r="AC277" s="132"/>
      <c r="AD277" s="133"/>
      <c r="AE277" s="140">
        <f t="shared" ref="AE277" si="97">IF(AND(AE64=""),"",AE64)</f>
        <v>0</v>
      </c>
      <c r="AF277" s="141"/>
      <c r="AG277" s="141"/>
      <c r="AH277" s="141"/>
      <c r="AI277" s="141"/>
      <c r="AJ277" s="141"/>
      <c r="AK277" s="141"/>
      <c r="AL277" s="141"/>
      <c r="AM277" s="142"/>
      <c r="AN277" s="6"/>
      <c r="AO277" s="7"/>
      <c r="AP277" s="7"/>
      <c r="AQ277" s="7"/>
      <c r="AR277" s="7"/>
      <c r="AS277" s="7"/>
      <c r="AT277" s="7"/>
      <c r="AU277" s="7"/>
      <c r="AV277" s="8"/>
      <c r="AW277" s="7"/>
      <c r="AX277" s="7"/>
      <c r="AY277" s="7"/>
      <c r="AZ277" s="7"/>
      <c r="BA277" s="7"/>
      <c r="BB277" s="8"/>
      <c r="BC277" s="7"/>
      <c r="BD277" s="7"/>
      <c r="BE277" s="7"/>
      <c r="BF277" s="7"/>
      <c r="BG277" s="7"/>
      <c r="BH277" s="2"/>
      <c r="BI277" s="2"/>
    </row>
    <row r="278" spans="1:61" ht="4.5" customHeight="1" x14ac:dyDescent="0.15">
      <c r="A278" s="1"/>
      <c r="B278" s="1"/>
      <c r="C278" s="1"/>
      <c r="D278" s="123"/>
      <c r="E278" s="124"/>
      <c r="F278" s="124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8"/>
      <c r="AA278" s="134"/>
      <c r="AB278" s="135"/>
      <c r="AC278" s="135"/>
      <c r="AD278" s="136"/>
      <c r="AE278" s="143"/>
      <c r="AF278" s="144"/>
      <c r="AG278" s="144"/>
      <c r="AH278" s="144"/>
      <c r="AI278" s="144"/>
      <c r="AJ278" s="144"/>
      <c r="AK278" s="144"/>
      <c r="AL278" s="144"/>
      <c r="AM278" s="145"/>
      <c r="AN278" s="9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2"/>
      <c r="BI278" s="2"/>
    </row>
    <row r="279" spans="1:61" ht="4.5" customHeight="1" x14ac:dyDescent="0.15">
      <c r="A279" s="1"/>
      <c r="B279" s="1"/>
      <c r="C279" s="1"/>
      <c r="D279" s="123"/>
      <c r="E279" s="124"/>
      <c r="F279" s="124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8"/>
      <c r="AA279" s="134"/>
      <c r="AB279" s="135"/>
      <c r="AC279" s="135"/>
      <c r="AD279" s="136"/>
      <c r="AE279" s="143"/>
      <c r="AF279" s="144"/>
      <c r="AG279" s="144"/>
      <c r="AH279" s="144"/>
      <c r="AI279" s="144"/>
      <c r="AJ279" s="144"/>
      <c r="AK279" s="144"/>
      <c r="AL279" s="144"/>
      <c r="AM279" s="145"/>
      <c r="AN279" s="9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2"/>
      <c r="BI279" s="2"/>
    </row>
    <row r="280" spans="1:61" ht="4.5" customHeight="1" x14ac:dyDescent="0.15">
      <c r="A280" s="1"/>
      <c r="B280" s="1"/>
      <c r="C280" s="1"/>
      <c r="D280" s="123"/>
      <c r="E280" s="124"/>
      <c r="F280" s="124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8"/>
      <c r="AA280" s="137"/>
      <c r="AB280" s="138"/>
      <c r="AC280" s="138"/>
      <c r="AD280" s="139"/>
      <c r="AE280" s="146"/>
      <c r="AF280" s="147"/>
      <c r="AG280" s="147"/>
      <c r="AH280" s="147"/>
      <c r="AI280" s="147"/>
      <c r="AJ280" s="147"/>
      <c r="AK280" s="147"/>
      <c r="AL280" s="147"/>
      <c r="AM280" s="148"/>
      <c r="AN280" s="9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2"/>
      <c r="BI280" s="2"/>
    </row>
    <row r="281" spans="1:61" ht="4.5" customHeight="1" x14ac:dyDescent="0.15">
      <c r="A281" s="1"/>
      <c r="B281" s="1"/>
      <c r="C281" s="1"/>
      <c r="D281" s="11"/>
      <c r="E281" s="12"/>
      <c r="F281" s="12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8"/>
      <c r="AA281" s="149" t="s">
        <v>36</v>
      </c>
      <c r="AB281" s="150"/>
      <c r="AC281" s="150"/>
      <c r="AD281" s="151"/>
      <c r="AE281" s="140">
        <f t="shared" ref="AE281" si="98">IF(AND(AE68=""),"",AE68)</f>
        <v>0</v>
      </c>
      <c r="AF281" s="141"/>
      <c r="AG281" s="141"/>
      <c r="AH281" s="141"/>
      <c r="AI281" s="141"/>
      <c r="AJ281" s="141"/>
      <c r="AK281" s="141"/>
      <c r="AL281" s="141"/>
      <c r="AM281" s="142"/>
      <c r="AN281" s="13"/>
      <c r="AO281" s="10"/>
      <c r="AP281" s="10"/>
      <c r="AQ281" s="10"/>
      <c r="AR281" s="10"/>
      <c r="AS281" s="10"/>
      <c r="AT281" s="10"/>
      <c r="AU281" s="10"/>
      <c r="AV281" s="14"/>
      <c r="AW281" s="10"/>
      <c r="AX281" s="10"/>
      <c r="AY281" s="10"/>
      <c r="AZ281" s="10"/>
      <c r="BA281" s="10"/>
      <c r="BB281" s="14"/>
      <c r="BC281" s="10"/>
      <c r="BD281" s="10"/>
      <c r="BE281" s="10"/>
      <c r="BF281" s="10"/>
      <c r="BG281" s="10"/>
      <c r="BH281" s="2"/>
      <c r="BI281" s="2"/>
    </row>
    <row r="282" spans="1:61" ht="4.5" customHeight="1" x14ac:dyDescent="0.15">
      <c r="A282" s="1"/>
      <c r="B282" s="1"/>
      <c r="C282" s="1"/>
      <c r="D282" s="11"/>
      <c r="E282" s="12"/>
      <c r="F282" s="12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8"/>
      <c r="AA282" s="152"/>
      <c r="AB282" s="153"/>
      <c r="AC282" s="153"/>
      <c r="AD282" s="154"/>
      <c r="AE282" s="143"/>
      <c r="AF282" s="144"/>
      <c r="AG282" s="144"/>
      <c r="AH282" s="144"/>
      <c r="AI282" s="144"/>
      <c r="AJ282" s="144"/>
      <c r="AK282" s="144"/>
      <c r="AL282" s="144"/>
      <c r="AM282" s="145"/>
      <c r="AN282" s="9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2"/>
      <c r="BI282" s="2"/>
    </row>
    <row r="283" spans="1:61" ht="4.5" customHeight="1" x14ac:dyDescent="0.15">
      <c r="A283" s="1"/>
      <c r="B283" s="1"/>
      <c r="C283" s="1"/>
      <c r="D283" s="11"/>
      <c r="E283" s="12"/>
      <c r="F283" s="12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8"/>
      <c r="AA283" s="152"/>
      <c r="AB283" s="153"/>
      <c r="AC283" s="153"/>
      <c r="AD283" s="154"/>
      <c r="AE283" s="143"/>
      <c r="AF283" s="144"/>
      <c r="AG283" s="144"/>
      <c r="AH283" s="144"/>
      <c r="AI283" s="144"/>
      <c r="AJ283" s="144"/>
      <c r="AK283" s="144"/>
      <c r="AL283" s="144"/>
      <c r="AM283" s="145"/>
      <c r="AN283" s="9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2"/>
      <c r="BI283" s="2"/>
    </row>
    <row r="284" spans="1:61" ht="4.5" customHeight="1" x14ac:dyDescent="0.15">
      <c r="A284" s="1"/>
      <c r="B284" s="1"/>
      <c r="C284" s="1"/>
      <c r="D284" s="11"/>
      <c r="E284" s="12"/>
      <c r="F284" s="12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8"/>
      <c r="AA284" s="155"/>
      <c r="AB284" s="156"/>
      <c r="AC284" s="156"/>
      <c r="AD284" s="157"/>
      <c r="AE284" s="146"/>
      <c r="AF284" s="147"/>
      <c r="AG284" s="147"/>
      <c r="AH284" s="147"/>
      <c r="AI284" s="147"/>
      <c r="AJ284" s="147"/>
      <c r="AK284" s="147"/>
      <c r="AL284" s="147"/>
      <c r="AM284" s="148"/>
      <c r="AN284" s="9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2"/>
      <c r="BI284" s="2"/>
    </row>
    <row r="285" spans="1:61" ht="4.5" customHeight="1" x14ac:dyDescent="0.15">
      <c r="A285" s="1"/>
      <c r="B285" s="1"/>
      <c r="C285" s="1"/>
      <c r="D285" s="15" t="str">
        <f>IF(AND(G501=""),"",G501)</f>
        <v/>
      </c>
      <c r="E285" s="16"/>
      <c r="F285" s="16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8"/>
      <c r="AA285" s="149" t="s">
        <v>37</v>
      </c>
      <c r="AB285" s="150"/>
      <c r="AC285" s="150"/>
      <c r="AD285" s="151"/>
      <c r="AE285" s="140">
        <f t="shared" ref="AE285" si="99">IF(AND(AE72=""),"",AE72)</f>
        <v>0</v>
      </c>
      <c r="AF285" s="141"/>
      <c r="AG285" s="141"/>
      <c r="AH285" s="141"/>
      <c r="AI285" s="141"/>
      <c r="AJ285" s="141"/>
      <c r="AK285" s="141"/>
      <c r="AL285" s="141"/>
      <c r="AM285" s="142"/>
      <c r="AN285" s="17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2"/>
      <c r="BI285" s="2"/>
    </row>
    <row r="286" spans="1:61" ht="4.5" customHeight="1" x14ac:dyDescent="0.15">
      <c r="A286" s="1"/>
      <c r="B286" s="1"/>
      <c r="C286" s="1"/>
      <c r="D286" s="15"/>
      <c r="E286" s="16"/>
      <c r="F286" s="16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8"/>
      <c r="AA286" s="152"/>
      <c r="AB286" s="153"/>
      <c r="AC286" s="153"/>
      <c r="AD286" s="154"/>
      <c r="AE286" s="143"/>
      <c r="AF286" s="144"/>
      <c r="AG286" s="144"/>
      <c r="AH286" s="144"/>
      <c r="AI286" s="144"/>
      <c r="AJ286" s="144"/>
      <c r="AK286" s="144"/>
      <c r="AL286" s="144"/>
      <c r="AM286" s="145"/>
      <c r="AN286" s="17"/>
      <c r="AO286" s="19"/>
      <c r="AP286" s="19"/>
      <c r="AQ286" s="19"/>
      <c r="AR286" s="19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16"/>
      <c r="BE286" s="16"/>
      <c r="BF286" s="18"/>
      <c r="BG286" s="18"/>
      <c r="BH286" s="2"/>
      <c r="BI286" s="2"/>
    </row>
    <row r="287" spans="1:61" ht="4.5" customHeight="1" x14ac:dyDescent="0.15">
      <c r="A287" s="1"/>
      <c r="B287" s="1"/>
      <c r="C287" s="1"/>
      <c r="D287" s="15"/>
      <c r="E287" s="16"/>
      <c r="F287" s="16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8"/>
      <c r="AA287" s="152"/>
      <c r="AB287" s="153"/>
      <c r="AC287" s="153"/>
      <c r="AD287" s="154"/>
      <c r="AE287" s="143"/>
      <c r="AF287" s="144"/>
      <c r="AG287" s="144"/>
      <c r="AH287" s="144"/>
      <c r="AI287" s="144"/>
      <c r="AJ287" s="144"/>
      <c r="AK287" s="144"/>
      <c r="AL287" s="144"/>
      <c r="AM287" s="145"/>
      <c r="AN287" s="17"/>
      <c r="AO287" s="19"/>
      <c r="AP287" s="19"/>
      <c r="AQ287" s="19"/>
      <c r="AR287" s="19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16"/>
      <c r="BE287" s="16"/>
      <c r="BF287" s="18"/>
      <c r="BG287" s="18"/>
      <c r="BH287" s="2"/>
      <c r="BI287" s="2"/>
    </row>
    <row r="288" spans="1:61" ht="4.5" customHeight="1" x14ac:dyDescent="0.15">
      <c r="A288" s="1"/>
      <c r="B288" s="1"/>
      <c r="C288" s="1"/>
      <c r="D288" s="21"/>
      <c r="E288" s="22"/>
      <c r="F288" s="22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30"/>
      <c r="AA288" s="155"/>
      <c r="AB288" s="156"/>
      <c r="AC288" s="156"/>
      <c r="AD288" s="157"/>
      <c r="AE288" s="146"/>
      <c r="AF288" s="147"/>
      <c r="AG288" s="147"/>
      <c r="AH288" s="147"/>
      <c r="AI288" s="147"/>
      <c r="AJ288" s="147"/>
      <c r="AK288" s="147"/>
      <c r="AL288" s="147"/>
      <c r="AM288" s="148"/>
      <c r="AN288" s="17"/>
      <c r="AO288" s="19"/>
      <c r="AP288" s="19"/>
      <c r="AQ288" s="19"/>
      <c r="AR288" s="19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16"/>
      <c r="BE288" s="16"/>
      <c r="BF288" s="18"/>
      <c r="BG288" s="18"/>
      <c r="BH288" s="2"/>
      <c r="BI288" s="2"/>
    </row>
    <row r="289" spans="1:61" ht="3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2"/>
      <c r="BI289" s="2"/>
    </row>
    <row r="290" spans="1:61" ht="3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2"/>
      <c r="BI290" s="2"/>
    </row>
    <row r="291" spans="1:61" ht="3.75" customHeight="1" x14ac:dyDescent="0.15">
      <c r="A291" s="1"/>
      <c r="B291" s="1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2"/>
      <c r="BI291" s="2"/>
    </row>
    <row r="292" spans="1:61" ht="3.75" customHeight="1" x14ac:dyDescent="0.15">
      <c r="A292" s="1"/>
      <c r="B292" s="1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9"/>
      <c r="AB292" s="29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"/>
      <c r="BH292" s="2"/>
      <c r="BI292" s="2"/>
    </row>
    <row r="293" spans="1:61" ht="3.75" customHeight="1" x14ac:dyDescent="0.15">
      <c r="A293" s="1"/>
      <c r="B293" s="194" t="s">
        <v>43</v>
      </c>
      <c r="C293" s="194"/>
      <c r="D293" s="194"/>
      <c r="E293" s="194"/>
      <c r="F293" s="107"/>
      <c r="G293" s="107"/>
      <c r="H293" s="107"/>
      <c r="I293" s="107"/>
      <c r="J293" s="107"/>
      <c r="K293" s="107"/>
      <c r="L293" s="107"/>
      <c r="M293" s="10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9"/>
      <c r="AB293" s="29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"/>
      <c r="BH293" s="2"/>
      <c r="BI293" s="2"/>
    </row>
    <row r="294" spans="1:61" ht="3.75" customHeight="1" x14ac:dyDescent="0.15">
      <c r="A294" s="1"/>
      <c r="B294" s="194"/>
      <c r="C294" s="194"/>
      <c r="D294" s="194"/>
      <c r="E294" s="19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9"/>
      <c r="AB294" s="29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"/>
      <c r="BH294" s="2"/>
      <c r="BI294" s="2"/>
    </row>
    <row r="295" spans="1:61" ht="3.75" customHeight="1" x14ac:dyDescent="0.15">
      <c r="A295" s="1"/>
      <c r="B295" s="194"/>
      <c r="C295" s="194"/>
      <c r="D295" s="194"/>
      <c r="E295" s="194"/>
      <c r="F295" s="107"/>
      <c r="G295" s="107"/>
      <c r="H295" s="107"/>
      <c r="I295" s="107"/>
      <c r="J295" s="107"/>
      <c r="K295" s="107"/>
      <c r="L295" s="107"/>
      <c r="M295" s="10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9"/>
      <c r="AB295" s="29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"/>
      <c r="BH295" s="2"/>
      <c r="BI295" s="2"/>
    </row>
    <row r="296" spans="1:61" ht="3.75" customHeight="1" x14ac:dyDescent="0.15">
      <c r="A296" s="1"/>
      <c r="B296" s="1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9"/>
      <c r="AB296" s="29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"/>
      <c r="BH296" s="2"/>
      <c r="BI296" s="2"/>
    </row>
    <row r="297" spans="1:61" ht="3.75" customHeight="1" x14ac:dyDescent="0.15">
      <c r="A297" s="1"/>
      <c r="B297" s="111" t="s">
        <v>52</v>
      </c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29"/>
      <c r="AB297" s="29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"/>
      <c r="BH297" s="2"/>
      <c r="BI297" s="2"/>
    </row>
    <row r="298" spans="1:61" ht="3.75" customHeight="1" x14ac:dyDescent="0.15">
      <c r="A298" s="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29"/>
      <c r="AB298" s="29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"/>
      <c r="BH298" s="2"/>
      <c r="BI298" s="2"/>
    </row>
    <row r="299" spans="1:61" ht="3.75" customHeight="1" x14ac:dyDescent="0.15">
      <c r="A299" s="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29"/>
      <c r="AB299" s="29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"/>
      <c r="BH299" s="2"/>
      <c r="BI299" s="2"/>
    </row>
    <row r="300" spans="1:61" ht="3.75" customHeight="1" x14ac:dyDescent="0.15">
      <c r="A300" s="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29"/>
      <c r="AB300" s="29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"/>
      <c r="BH300" s="2"/>
      <c r="BI300" s="2"/>
    </row>
    <row r="301" spans="1:61" ht="3.75" customHeight="1" x14ac:dyDescent="0.15">
      <c r="A301" s="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29"/>
      <c r="AB301" s="29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"/>
      <c r="BH301" s="2"/>
      <c r="BI301" s="2"/>
    </row>
    <row r="302" spans="1:61" ht="3.75" customHeight="1" x14ac:dyDescent="0.15">
      <c r="A302" s="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29"/>
      <c r="AB302" s="29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"/>
      <c r="BH302" s="2"/>
      <c r="BI302" s="2"/>
    </row>
    <row r="303" spans="1:61" ht="3.75" customHeight="1" x14ac:dyDescent="0.15">
      <c r="A303" s="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29"/>
      <c r="AB303" s="29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"/>
      <c r="BH303" s="2"/>
      <c r="BI303" s="2"/>
    </row>
    <row r="304" spans="1:61" ht="3.75" customHeight="1" x14ac:dyDescent="0.15">
      <c r="A304" s="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29"/>
      <c r="AB304" s="29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"/>
      <c r="BH304" s="2"/>
      <c r="BI304" s="2"/>
    </row>
    <row r="305" spans="1:61" ht="3.75" customHeight="1" x14ac:dyDescent="0.15">
      <c r="A305" s="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29"/>
      <c r="AB305" s="29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"/>
      <c r="BH305" s="2"/>
      <c r="BI305" s="2"/>
    </row>
    <row r="306" spans="1:61" ht="3.75" customHeight="1" x14ac:dyDescent="0.15">
      <c r="A306" s="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29"/>
      <c r="AB306" s="29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"/>
      <c r="BH306" s="2"/>
      <c r="BI306" s="2"/>
    </row>
    <row r="307" spans="1:61" ht="3.75" customHeight="1" x14ac:dyDescent="0.15">
      <c r="A307" s="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29"/>
      <c r="AB307" s="29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"/>
      <c r="BH307" s="2"/>
      <c r="BI307" s="2"/>
    </row>
    <row r="308" spans="1:61" ht="3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9"/>
      <c r="AB308" s="29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"/>
      <c r="BH308" s="2"/>
      <c r="BI308" s="2"/>
    </row>
    <row r="309" spans="1:61" ht="3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9"/>
      <c r="AB309" s="29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"/>
      <c r="BH309" s="2"/>
      <c r="BI309" s="2"/>
    </row>
    <row r="310" spans="1:61" ht="3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9"/>
      <c r="AB310" s="29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"/>
      <c r="BH310" s="2"/>
      <c r="BI310" s="2"/>
    </row>
    <row r="311" spans="1:61" ht="3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9"/>
      <c r="AB311" s="29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"/>
      <c r="BH311" s="2"/>
      <c r="BI311" s="2"/>
    </row>
    <row r="312" spans="1:61" ht="3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9"/>
      <c r="AB312" s="29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"/>
      <c r="BH312" s="2"/>
      <c r="BI312" s="2"/>
    </row>
    <row r="313" spans="1:61" ht="3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2"/>
      <c r="BI313" s="2"/>
    </row>
    <row r="314" spans="1:61" ht="3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2"/>
      <c r="BI314" s="2"/>
    </row>
    <row r="315" spans="1:61" ht="3.9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2"/>
      <c r="BI315" s="2"/>
    </row>
    <row r="316" spans="1:61" ht="3.9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2"/>
      <c r="BI316" s="2"/>
    </row>
    <row r="317" spans="1:61" ht="3.95" customHeight="1" x14ac:dyDescent="0.1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BH317" s="2"/>
    </row>
    <row r="318" spans="1:61" ht="3.95" customHeight="1" x14ac:dyDescent="0.1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61" ht="3.95" customHeight="1" x14ac:dyDescent="0.1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31" spans="27:58" ht="4.5" customHeight="1" x14ac:dyDescent="0.15">
      <c r="AA331" s="31"/>
      <c r="AB331" s="31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</row>
    <row r="332" spans="27:58" ht="4.5" customHeight="1" x14ac:dyDescent="0.15">
      <c r="AA332" s="31"/>
      <c r="AB332" s="31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</row>
    <row r="333" spans="27:58" ht="4.5" customHeight="1" x14ac:dyDescent="0.15">
      <c r="AA333" s="31"/>
      <c r="AB333" s="31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</row>
    <row r="334" spans="27:58" ht="4.5" customHeight="1" x14ac:dyDescent="0.15">
      <c r="AA334" s="31"/>
      <c r="AB334" s="31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</row>
    <row r="335" spans="27:58" ht="3.95" customHeight="1" x14ac:dyDescent="0.15">
      <c r="AA335" s="31"/>
      <c r="AB335" s="31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27:58" ht="3.95" customHeight="1" x14ac:dyDescent="0.15">
      <c r="AA336" s="31"/>
      <c r="AB336" s="31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27:58" ht="3.95" customHeight="1" x14ac:dyDescent="0.15">
      <c r="AA337" s="31"/>
      <c r="AB337" s="31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27:58" ht="3.95" customHeight="1" x14ac:dyDescent="0.15">
      <c r="AA338" s="31"/>
      <c r="AB338" s="31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27:58" ht="3.95" customHeight="1" x14ac:dyDescent="0.15">
      <c r="AA339" s="31"/>
      <c r="AB339" s="31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27:58" ht="3.75" customHeight="1" x14ac:dyDescent="0.15">
      <c r="AA340" s="31"/>
      <c r="AB340" s="31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27:58" ht="3.75" customHeight="1" x14ac:dyDescent="0.15">
      <c r="AA341" s="31"/>
      <c r="AB341" s="31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27:58" ht="3.75" customHeight="1" x14ac:dyDescent="0.15">
      <c r="AA342" s="31"/>
      <c r="AB342" s="31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27:58" ht="3.95" customHeight="1" x14ac:dyDescent="0.15">
      <c r="AA343" s="31"/>
      <c r="AB343" s="31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27:58" ht="3.95" customHeight="1" x14ac:dyDescent="0.15">
      <c r="AA344" s="31"/>
      <c r="AB344" s="31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27:58" ht="3.95" customHeight="1" x14ac:dyDescent="0.15">
      <c r="AA345" s="31"/>
      <c r="AB345" s="31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27:58" ht="3.95" customHeight="1" x14ac:dyDescent="0.15">
      <c r="AA346" s="31"/>
      <c r="AB346" s="31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27:58" ht="3.95" customHeight="1" x14ac:dyDescent="0.15">
      <c r="AA347" s="31"/>
      <c r="AB347" s="31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27:58" ht="3.95" customHeight="1" x14ac:dyDescent="0.15">
      <c r="AA348" s="31"/>
      <c r="AB348" s="31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27:58" ht="3.95" customHeight="1" x14ac:dyDescent="0.15">
      <c r="AA349" s="31"/>
      <c r="AB349" s="31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27:58" ht="3.95" customHeight="1" x14ac:dyDescent="0.15">
      <c r="AA350" s="31"/>
      <c r="AB350" s="31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27:58" ht="3.95" customHeight="1" x14ac:dyDescent="0.15">
      <c r="AA351" s="31"/>
      <c r="AB351" s="31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</sheetData>
  <sheetProtection formatCells="0" selectLockedCells="1"/>
  <mergeCells count="342">
    <mergeCell ref="A1:G4"/>
    <mergeCell ref="D5:AU10"/>
    <mergeCell ref="AX5:AY8"/>
    <mergeCell ref="D13:M16"/>
    <mergeCell ref="AA13:AE16"/>
    <mergeCell ref="AF13:AK16"/>
    <mergeCell ref="AL13:AP16"/>
    <mergeCell ref="AQ13:AU16"/>
    <mergeCell ref="X13:Z16"/>
    <mergeCell ref="N13:W16"/>
    <mergeCell ref="AO17:AP20"/>
    <mergeCell ref="AQ17:AS20"/>
    <mergeCell ref="AT17:AU20"/>
    <mergeCell ref="D21:G24"/>
    <mergeCell ref="H21:Z24"/>
    <mergeCell ref="AA21:AE24"/>
    <mergeCell ref="AF21:AJ24"/>
    <mergeCell ref="AK21:AM24"/>
    <mergeCell ref="AN21:AR24"/>
    <mergeCell ref="AS21:AU24"/>
    <mergeCell ref="D17:G20"/>
    <mergeCell ref="H17:Z20"/>
    <mergeCell ref="AA17:AE20"/>
    <mergeCell ref="AF17:AI20"/>
    <mergeCell ref="AJ17:AK20"/>
    <mergeCell ref="AL17:AN20"/>
    <mergeCell ref="D25:G28"/>
    <mergeCell ref="H25:X28"/>
    <mergeCell ref="Y25:Z28"/>
    <mergeCell ref="AA25:AE28"/>
    <mergeCell ref="AF25:AU28"/>
    <mergeCell ref="D29:G32"/>
    <mergeCell ref="H29:Z32"/>
    <mergeCell ref="AA29:AE32"/>
    <mergeCell ref="AF29:AL32"/>
    <mergeCell ref="AM29:AU32"/>
    <mergeCell ref="AN36:AU39"/>
    <mergeCell ref="AV36:BA39"/>
    <mergeCell ref="BB36:BG39"/>
    <mergeCell ref="D40:F43"/>
    <mergeCell ref="G40:T43"/>
    <mergeCell ref="U40:W43"/>
    <mergeCell ref="X40:Z43"/>
    <mergeCell ref="AA40:AD43"/>
    <mergeCell ref="AE40:AM43"/>
    <mergeCell ref="AN40:AU43"/>
    <mergeCell ref="D36:F39"/>
    <mergeCell ref="G36:T39"/>
    <mergeCell ref="U36:W39"/>
    <mergeCell ref="X36:Z39"/>
    <mergeCell ref="AA36:AD39"/>
    <mergeCell ref="AE36:AM39"/>
    <mergeCell ref="AV40:BA43"/>
    <mergeCell ref="BB40:BG43"/>
    <mergeCell ref="D44:F47"/>
    <mergeCell ref="G44:T47"/>
    <mergeCell ref="U44:W47"/>
    <mergeCell ref="X44:Z47"/>
    <mergeCell ref="AA44:AD47"/>
    <mergeCell ref="AE44:AM47"/>
    <mergeCell ref="AN44:AU47"/>
    <mergeCell ref="AV44:BA47"/>
    <mergeCell ref="BB44:BG47"/>
    <mergeCell ref="D48:F51"/>
    <mergeCell ref="G48:T51"/>
    <mergeCell ref="U48:W51"/>
    <mergeCell ref="X48:Z51"/>
    <mergeCell ref="AA48:AD51"/>
    <mergeCell ref="AE48:AM51"/>
    <mergeCell ref="AN48:AU51"/>
    <mergeCell ref="AV48:BA51"/>
    <mergeCell ref="BB48:BG51"/>
    <mergeCell ref="AN52:AU55"/>
    <mergeCell ref="AV52:BA55"/>
    <mergeCell ref="BB52:BG55"/>
    <mergeCell ref="D56:F59"/>
    <mergeCell ref="G56:T59"/>
    <mergeCell ref="U56:W59"/>
    <mergeCell ref="X56:Z59"/>
    <mergeCell ref="AA56:AD59"/>
    <mergeCell ref="AE56:AM59"/>
    <mergeCell ref="AN56:AU59"/>
    <mergeCell ref="D52:F55"/>
    <mergeCell ref="G52:T55"/>
    <mergeCell ref="U52:W55"/>
    <mergeCell ref="X52:Z55"/>
    <mergeCell ref="AA52:AD55"/>
    <mergeCell ref="AE52:AM55"/>
    <mergeCell ref="AV56:BA59"/>
    <mergeCell ref="BB56:BG59"/>
    <mergeCell ref="D60:F63"/>
    <mergeCell ref="G60:T63"/>
    <mergeCell ref="U60:W63"/>
    <mergeCell ref="X60:Z63"/>
    <mergeCell ref="AA60:AD63"/>
    <mergeCell ref="AE60:AM63"/>
    <mergeCell ref="AN60:AU63"/>
    <mergeCell ref="AV60:BA63"/>
    <mergeCell ref="BB60:BG63"/>
    <mergeCell ref="D64:F67"/>
    <mergeCell ref="G64:Z75"/>
    <mergeCell ref="AA64:AD67"/>
    <mergeCell ref="AE64:AM67"/>
    <mergeCell ref="AA68:AD71"/>
    <mergeCell ref="AE68:AM71"/>
    <mergeCell ref="AA72:AD75"/>
    <mergeCell ref="AE72:AM75"/>
    <mergeCell ref="AO73:AR75"/>
    <mergeCell ref="AJ83:AO99"/>
    <mergeCell ref="AP83:AU99"/>
    <mergeCell ref="AV83:BA99"/>
    <mergeCell ref="BB83:BG99"/>
    <mergeCell ref="B84:E86"/>
    <mergeCell ref="B88:Z98"/>
    <mergeCell ref="AS73:BC75"/>
    <mergeCell ref="BD73:BE75"/>
    <mergeCell ref="C78:M80"/>
    <mergeCell ref="AB79:AC99"/>
    <mergeCell ref="AD79:AI82"/>
    <mergeCell ref="AJ79:AO82"/>
    <mergeCell ref="AP79:AU82"/>
    <mergeCell ref="AV79:BA82"/>
    <mergeCell ref="BB79:BG82"/>
    <mergeCell ref="AD83:AI99"/>
    <mergeCell ref="A112:G115"/>
    <mergeCell ref="D116:AU121"/>
    <mergeCell ref="AX116:AY119"/>
    <mergeCell ref="D124:M127"/>
    <mergeCell ref="AA124:AE127"/>
    <mergeCell ref="AF124:AK127"/>
    <mergeCell ref="AL124:AP127"/>
    <mergeCell ref="AQ124:AU127"/>
    <mergeCell ref="N124:W127"/>
    <mergeCell ref="X124:Z127"/>
    <mergeCell ref="AO128:AP131"/>
    <mergeCell ref="AQ128:AS131"/>
    <mergeCell ref="AT128:AU131"/>
    <mergeCell ref="D132:G135"/>
    <mergeCell ref="H132:Z135"/>
    <mergeCell ref="AA132:AE135"/>
    <mergeCell ref="AF132:AJ135"/>
    <mergeCell ref="AK132:AM135"/>
    <mergeCell ref="AN132:AR135"/>
    <mergeCell ref="AS132:AU135"/>
    <mergeCell ref="D128:G131"/>
    <mergeCell ref="H128:Z131"/>
    <mergeCell ref="AA128:AE131"/>
    <mergeCell ref="AF128:AI131"/>
    <mergeCell ref="AJ128:AK131"/>
    <mergeCell ref="AL128:AN131"/>
    <mergeCell ref="D136:G139"/>
    <mergeCell ref="H136:X139"/>
    <mergeCell ref="Y136:Z139"/>
    <mergeCell ref="AA136:AE139"/>
    <mergeCell ref="AF136:AU139"/>
    <mergeCell ref="D140:G143"/>
    <mergeCell ref="H140:Z143"/>
    <mergeCell ref="AA140:AE143"/>
    <mergeCell ref="AF140:AL143"/>
    <mergeCell ref="AM140:AU143"/>
    <mergeCell ref="AN147:AU150"/>
    <mergeCell ref="AV147:BA150"/>
    <mergeCell ref="BB147:BG150"/>
    <mergeCell ref="D151:F154"/>
    <mergeCell ref="G151:T154"/>
    <mergeCell ref="U151:W154"/>
    <mergeCell ref="X151:Z154"/>
    <mergeCell ref="AA151:AD154"/>
    <mergeCell ref="AE151:AM154"/>
    <mergeCell ref="AN151:AU154"/>
    <mergeCell ref="D147:F150"/>
    <mergeCell ref="G147:T150"/>
    <mergeCell ref="U147:W150"/>
    <mergeCell ref="X147:Z150"/>
    <mergeCell ref="AA147:AD150"/>
    <mergeCell ref="AE147:AM150"/>
    <mergeCell ref="AV151:BA154"/>
    <mergeCell ref="BB151:BG154"/>
    <mergeCell ref="D155:F158"/>
    <mergeCell ref="G155:T158"/>
    <mergeCell ref="U155:W158"/>
    <mergeCell ref="X155:Z158"/>
    <mergeCell ref="AA155:AD158"/>
    <mergeCell ref="AE155:AM158"/>
    <mergeCell ref="AN155:AU158"/>
    <mergeCell ref="AV155:BA158"/>
    <mergeCell ref="BB155:BG158"/>
    <mergeCell ref="D159:F162"/>
    <mergeCell ref="G159:T162"/>
    <mergeCell ref="U159:W162"/>
    <mergeCell ref="X159:Z162"/>
    <mergeCell ref="AA159:AD162"/>
    <mergeCell ref="AE159:AM162"/>
    <mergeCell ref="AN159:AU162"/>
    <mergeCell ref="AV159:BA162"/>
    <mergeCell ref="BB159:BG162"/>
    <mergeCell ref="AN163:AU166"/>
    <mergeCell ref="AV163:BA166"/>
    <mergeCell ref="BB163:BG166"/>
    <mergeCell ref="D167:F170"/>
    <mergeCell ref="G167:T170"/>
    <mergeCell ref="U167:W170"/>
    <mergeCell ref="X167:Z170"/>
    <mergeCell ref="AA167:AD170"/>
    <mergeCell ref="AE167:AM170"/>
    <mergeCell ref="AN167:AU170"/>
    <mergeCell ref="D163:F166"/>
    <mergeCell ref="G163:T166"/>
    <mergeCell ref="U163:W166"/>
    <mergeCell ref="X163:Z166"/>
    <mergeCell ref="AA163:AD166"/>
    <mergeCell ref="AE163:AM166"/>
    <mergeCell ref="AV167:BA170"/>
    <mergeCell ref="BB167:BG170"/>
    <mergeCell ref="D171:F174"/>
    <mergeCell ref="G171:T174"/>
    <mergeCell ref="U171:W174"/>
    <mergeCell ref="X171:Z174"/>
    <mergeCell ref="AA171:AD174"/>
    <mergeCell ref="AE171:AM174"/>
    <mergeCell ref="AN171:AU174"/>
    <mergeCell ref="AV171:BA174"/>
    <mergeCell ref="BB171:BG174"/>
    <mergeCell ref="D175:F178"/>
    <mergeCell ref="G175:Z186"/>
    <mergeCell ref="AA175:AD178"/>
    <mergeCell ref="AE175:AM178"/>
    <mergeCell ref="AA179:AD182"/>
    <mergeCell ref="AE179:AM182"/>
    <mergeCell ref="AA183:AD186"/>
    <mergeCell ref="AE183:AM186"/>
    <mergeCell ref="B191:E193"/>
    <mergeCell ref="B195:Z205"/>
    <mergeCell ref="A214:G216"/>
    <mergeCell ref="D218:AU223"/>
    <mergeCell ref="AX218:AY221"/>
    <mergeCell ref="D226:M229"/>
    <mergeCell ref="AA226:AE229"/>
    <mergeCell ref="AF226:AK229"/>
    <mergeCell ref="N226:W229"/>
    <mergeCell ref="X226:Z229"/>
    <mergeCell ref="AT230:AU233"/>
    <mergeCell ref="D234:G237"/>
    <mergeCell ref="H234:Z237"/>
    <mergeCell ref="AA234:AE237"/>
    <mergeCell ref="AF234:AJ237"/>
    <mergeCell ref="AK234:AM237"/>
    <mergeCell ref="AN234:AR237"/>
    <mergeCell ref="AS234:AU237"/>
    <mergeCell ref="AL226:AP229"/>
    <mergeCell ref="AQ226:AU229"/>
    <mergeCell ref="D230:G233"/>
    <mergeCell ref="H230:Z233"/>
    <mergeCell ref="AA230:AE233"/>
    <mergeCell ref="AF230:AI233"/>
    <mergeCell ref="AJ230:AK233"/>
    <mergeCell ref="AL230:AN233"/>
    <mergeCell ref="AO230:AP233"/>
    <mergeCell ref="AQ230:AS233"/>
    <mergeCell ref="D238:G241"/>
    <mergeCell ref="H238:X241"/>
    <mergeCell ref="Y238:Z241"/>
    <mergeCell ref="AA238:AE241"/>
    <mergeCell ref="AF238:AU241"/>
    <mergeCell ref="D242:G245"/>
    <mergeCell ref="H242:Z245"/>
    <mergeCell ref="AA242:AE245"/>
    <mergeCell ref="AF242:AL245"/>
    <mergeCell ref="AM242:AU245"/>
    <mergeCell ref="AN249:AU252"/>
    <mergeCell ref="AV249:BA252"/>
    <mergeCell ref="BB249:BG252"/>
    <mergeCell ref="D253:F256"/>
    <mergeCell ref="G253:T256"/>
    <mergeCell ref="U253:W256"/>
    <mergeCell ref="X253:Z256"/>
    <mergeCell ref="AA253:AD256"/>
    <mergeCell ref="AE253:AM256"/>
    <mergeCell ref="AN253:AU256"/>
    <mergeCell ref="D249:F252"/>
    <mergeCell ref="G249:T252"/>
    <mergeCell ref="U249:W252"/>
    <mergeCell ref="X249:Z252"/>
    <mergeCell ref="AA249:AD252"/>
    <mergeCell ref="AE249:AM252"/>
    <mergeCell ref="AV253:BA256"/>
    <mergeCell ref="BB253:BG256"/>
    <mergeCell ref="D257:F260"/>
    <mergeCell ref="G257:T260"/>
    <mergeCell ref="U257:W260"/>
    <mergeCell ref="X257:Z260"/>
    <mergeCell ref="AA257:AD260"/>
    <mergeCell ref="AE257:AM260"/>
    <mergeCell ref="AN257:AU260"/>
    <mergeCell ref="AV257:BA260"/>
    <mergeCell ref="BB257:BG260"/>
    <mergeCell ref="D261:F264"/>
    <mergeCell ref="G261:T264"/>
    <mergeCell ref="U261:W264"/>
    <mergeCell ref="X261:Z264"/>
    <mergeCell ref="AA261:AD264"/>
    <mergeCell ref="AE261:AM264"/>
    <mergeCell ref="AN261:AU264"/>
    <mergeCell ref="AV261:BA264"/>
    <mergeCell ref="BB261:BG264"/>
    <mergeCell ref="AN265:AU268"/>
    <mergeCell ref="AV265:BA268"/>
    <mergeCell ref="BB265:BG268"/>
    <mergeCell ref="D269:F272"/>
    <mergeCell ref="G269:T272"/>
    <mergeCell ref="U269:W272"/>
    <mergeCell ref="X269:Z272"/>
    <mergeCell ref="AA269:AD272"/>
    <mergeCell ref="AE269:AM272"/>
    <mergeCell ref="AN269:AU272"/>
    <mergeCell ref="D265:F268"/>
    <mergeCell ref="G265:T268"/>
    <mergeCell ref="U265:W268"/>
    <mergeCell ref="X265:Z268"/>
    <mergeCell ref="AA265:AD268"/>
    <mergeCell ref="AE265:AM268"/>
    <mergeCell ref="AV269:BA272"/>
    <mergeCell ref="BB269:BG272"/>
    <mergeCell ref="B297:Z307"/>
    <mergeCell ref="BB273:BG276"/>
    <mergeCell ref="D277:F280"/>
    <mergeCell ref="G277:Z288"/>
    <mergeCell ref="AA277:AD280"/>
    <mergeCell ref="AE277:AM280"/>
    <mergeCell ref="AA281:AD284"/>
    <mergeCell ref="AE281:AM284"/>
    <mergeCell ref="AA285:AD288"/>
    <mergeCell ref="AE285:AM288"/>
    <mergeCell ref="D273:F276"/>
    <mergeCell ref="G273:T276"/>
    <mergeCell ref="U273:W276"/>
    <mergeCell ref="X273:Z276"/>
    <mergeCell ref="AA273:AD276"/>
    <mergeCell ref="AE273:AM276"/>
    <mergeCell ref="AN273:AU276"/>
    <mergeCell ref="AV273:BA276"/>
    <mergeCell ref="B293:E295"/>
  </mergeCells>
  <phoneticPr fontId="3"/>
  <pageMargins left="0.23622047244094491" right="0.23622047244094491" top="0.15748031496062992" bottom="0.15748031496062992" header="0" footer="0"/>
  <pageSetup paperSize="9" orientation="portrait" blackAndWhite="1" r:id="rId1"/>
  <rowBreaks count="1" manualBreakCount="1">
    <brk id="213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1"/>
  <sheetViews>
    <sheetView zoomScaleNormal="100" zoomScaleSheetLayoutView="100" workbookViewId="0">
      <selection activeCell="V226" sqref="V226:Z229"/>
    </sheetView>
  </sheetViews>
  <sheetFormatPr defaultColWidth="1.625" defaultRowHeight="3.95" customHeight="1" x14ac:dyDescent="0.15"/>
  <cols>
    <col min="1" max="3" width="1.625" style="3"/>
    <col min="4" max="6" width="2.125" style="3" customWidth="1"/>
    <col min="7" max="20" width="1.625" style="3"/>
    <col min="21" max="30" width="1.875" style="3" customWidth="1"/>
    <col min="31" max="31" width="1.625" style="3"/>
    <col min="32" max="35" width="1.625" style="3" customWidth="1"/>
    <col min="36" max="16384" width="1.625" style="3"/>
  </cols>
  <sheetData>
    <row r="1" spans="1:61" ht="3.95" customHeight="1" x14ac:dyDescent="0.15">
      <c r="A1" s="298"/>
      <c r="B1" s="298"/>
      <c r="C1" s="298"/>
      <c r="D1" s="298"/>
      <c r="E1" s="298"/>
      <c r="F1" s="298"/>
      <c r="G1" s="298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2"/>
      <c r="BI1" s="2"/>
    </row>
    <row r="2" spans="1:61" ht="3.95" customHeight="1" x14ac:dyDescent="0.15">
      <c r="A2" s="298"/>
      <c r="B2" s="298"/>
      <c r="C2" s="298"/>
      <c r="D2" s="298"/>
      <c r="E2" s="298"/>
      <c r="F2" s="298"/>
      <c r="G2" s="298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2"/>
      <c r="BI2" s="2"/>
    </row>
    <row r="3" spans="1:61" ht="3.95" customHeight="1" x14ac:dyDescent="0.15">
      <c r="A3" s="298"/>
      <c r="B3" s="298"/>
      <c r="C3" s="298"/>
      <c r="D3" s="298"/>
      <c r="E3" s="298"/>
      <c r="F3" s="298"/>
      <c r="G3" s="29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2"/>
      <c r="BI3" s="2"/>
    </row>
    <row r="4" spans="1:61" ht="3.95" customHeight="1" x14ac:dyDescent="0.15">
      <c r="A4" s="298"/>
      <c r="B4" s="298"/>
      <c r="C4" s="298"/>
      <c r="D4" s="298"/>
      <c r="E4" s="298"/>
      <c r="F4" s="298"/>
      <c r="G4" s="298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2"/>
      <c r="BI4" s="2"/>
    </row>
    <row r="5" spans="1:61" ht="3.95" customHeight="1" x14ac:dyDescent="0.15">
      <c r="A5" s="36"/>
      <c r="B5" s="36"/>
      <c r="C5" s="36"/>
      <c r="D5" s="377" t="s">
        <v>0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6"/>
      <c r="AW5" s="36"/>
      <c r="AX5" s="378" t="s">
        <v>1</v>
      </c>
      <c r="AY5" s="378"/>
      <c r="AZ5" s="36"/>
      <c r="BA5" s="36"/>
      <c r="BB5" s="36"/>
      <c r="BC5" s="36"/>
      <c r="BD5" s="36"/>
      <c r="BE5" s="36"/>
      <c r="BF5" s="36"/>
      <c r="BG5" s="36"/>
      <c r="BH5" s="2"/>
      <c r="BI5" s="2"/>
    </row>
    <row r="6" spans="1:61" ht="3.95" customHeight="1" x14ac:dyDescent="0.15">
      <c r="A6" s="36"/>
      <c r="B6" s="36"/>
      <c r="C6" s="36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6"/>
      <c r="AW6" s="36"/>
      <c r="AX6" s="378"/>
      <c r="AY6" s="378"/>
      <c r="AZ6" s="36"/>
      <c r="BA6" s="36"/>
      <c r="BB6" s="36"/>
      <c r="BC6" s="36"/>
      <c r="BD6" s="36"/>
      <c r="BE6" s="36"/>
      <c r="BF6" s="36"/>
      <c r="BG6" s="36"/>
      <c r="BH6" s="2"/>
      <c r="BI6" s="2"/>
    </row>
    <row r="7" spans="1:61" ht="3.95" customHeight="1" x14ac:dyDescent="0.15">
      <c r="A7" s="36"/>
      <c r="B7" s="36"/>
      <c r="C7" s="36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6"/>
      <c r="AW7" s="36"/>
      <c r="AX7" s="378"/>
      <c r="AY7" s="378"/>
      <c r="AZ7" s="36"/>
      <c r="BA7" s="36"/>
      <c r="BB7" s="36"/>
      <c r="BC7" s="36"/>
      <c r="BD7" s="36"/>
      <c r="BE7" s="36"/>
      <c r="BF7" s="36"/>
      <c r="BG7" s="36"/>
      <c r="BH7" s="2"/>
      <c r="BI7" s="2"/>
    </row>
    <row r="8" spans="1:61" ht="3.95" customHeight="1" x14ac:dyDescent="0.15">
      <c r="A8" s="36"/>
      <c r="B8" s="36"/>
      <c r="C8" s="36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6"/>
      <c r="AW8" s="36"/>
      <c r="AX8" s="379"/>
      <c r="AY8" s="379"/>
      <c r="AZ8" s="38"/>
      <c r="BA8" s="38"/>
      <c r="BB8" s="38"/>
      <c r="BC8" s="38"/>
      <c r="BD8" s="38"/>
      <c r="BE8" s="38"/>
      <c r="BF8" s="38"/>
      <c r="BG8" s="36"/>
      <c r="BH8" s="2"/>
      <c r="BI8" s="2"/>
    </row>
    <row r="9" spans="1:61" ht="3.95" customHeight="1" x14ac:dyDescent="0.15">
      <c r="A9" s="36"/>
      <c r="B9" s="36"/>
      <c r="C9" s="36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2"/>
      <c r="BI9" s="2"/>
    </row>
    <row r="10" spans="1:61" ht="3.95" customHeight="1" x14ac:dyDescent="0.15">
      <c r="A10" s="36"/>
      <c r="B10" s="36"/>
      <c r="C10" s="36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2"/>
      <c r="BI10" s="2"/>
    </row>
    <row r="11" spans="1:61" ht="3.95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2"/>
      <c r="BI11" s="2"/>
    </row>
    <row r="12" spans="1:61" ht="3.9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2"/>
      <c r="BI12" s="2"/>
    </row>
    <row r="13" spans="1:61" ht="4.5" customHeight="1" x14ac:dyDescent="0.15">
      <c r="A13" s="36"/>
      <c r="B13" s="36"/>
      <c r="C13" s="36"/>
      <c r="D13" s="380" t="s">
        <v>69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6" t="s">
        <v>70</v>
      </c>
      <c r="W13" s="386"/>
      <c r="X13" s="386"/>
      <c r="Y13" s="386"/>
      <c r="Z13" s="387"/>
      <c r="AA13" s="392" t="s">
        <v>2</v>
      </c>
      <c r="AB13" s="393"/>
      <c r="AC13" s="393"/>
      <c r="AD13" s="393"/>
      <c r="AE13" s="394"/>
      <c r="AF13" s="380"/>
      <c r="AG13" s="381"/>
      <c r="AH13" s="381"/>
      <c r="AI13" s="381"/>
      <c r="AJ13" s="381"/>
      <c r="AK13" s="399"/>
      <c r="AL13" s="392" t="s">
        <v>4</v>
      </c>
      <c r="AM13" s="393"/>
      <c r="AN13" s="393"/>
      <c r="AO13" s="393"/>
      <c r="AP13" s="394"/>
      <c r="AQ13" s="380"/>
      <c r="AR13" s="381"/>
      <c r="AS13" s="381"/>
      <c r="AT13" s="381"/>
      <c r="AU13" s="399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2"/>
      <c r="BI13" s="2"/>
    </row>
    <row r="14" spans="1:61" ht="4.5" customHeight="1" x14ac:dyDescent="0.15">
      <c r="A14" s="36"/>
      <c r="B14" s="36"/>
      <c r="C14" s="36"/>
      <c r="D14" s="382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8"/>
      <c r="W14" s="388"/>
      <c r="X14" s="388"/>
      <c r="Y14" s="388"/>
      <c r="Z14" s="389"/>
      <c r="AA14" s="395"/>
      <c r="AB14" s="378"/>
      <c r="AC14" s="378"/>
      <c r="AD14" s="378"/>
      <c r="AE14" s="396"/>
      <c r="AF14" s="382"/>
      <c r="AG14" s="383"/>
      <c r="AH14" s="383"/>
      <c r="AI14" s="383"/>
      <c r="AJ14" s="383"/>
      <c r="AK14" s="400"/>
      <c r="AL14" s="395"/>
      <c r="AM14" s="378"/>
      <c r="AN14" s="378"/>
      <c r="AO14" s="378"/>
      <c r="AP14" s="396"/>
      <c r="AQ14" s="382"/>
      <c r="AR14" s="383"/>
      <c r="AS14" s="383"/>
      <c r="AT14" s="383"/>
      <c r="AU14" s="400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2"/>
      <c r="BI14" s="2"/>
    </row>
    <row r="15" spans="1:61" ht="4.5" customHeight="1" x14ac:dyDescent="0.15">
      <c r="A15" s="36"/>
      <c r="B15" s="36"/>
      <c r="C15" s="36"/>
      <c r="D15" s="382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8"/>
      <c r="W15" s="388"/>
      <c r="X15" s="388"/>
      <c r="Y15" s="388"/>
      <c r="Z15" s="389"/>
      <c r="AA15" s="395"/>
      <c r="AB15" s="378"/>
      <c r="AC15" s="378"/>
      <c r="AD15" s="378"/>
      <c r="AE15" s="396"/>
      <c r="AF15" s="382"/>
      <c r="AG15" s="383"/>
      <c r="AH15" s="383"/>
      <c r="AI15" s="383"/>
      <c r="AJ15" s="383"/>
      <c r="AK15" s="400"/>
      <c r="AL15" s="395"/>
      <c r="AM15" s="378"/>
      <c r="AN15" s="378"/>
      <c r="AO15" s="378"/>
      <c r="AP15" s="396"/>
      <c r="AQ15" s="382"/>
      <c r="AR15" s="383"/>
      <c r="AS15" s="383"/>
      <c r="AT15" s="383"/>
      <c r="AU15" s="400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2"/>
      <c r="BI15" s="2"/>
    </row>
    <row r="16" spans="1:61" ht="4.5" customHeight="1" x14ac:dyDescent="0.15">
      <c r="A16" s="36"/>
      <c r="B16" s="36"/>
      <c r="C16" s="36"/>
      <c r="D16" s="384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90"/>
      <c r="W16" s="390"/>
      <c r="X16" s="390"/>
      <c r="Y16" s="390"/>
      <c r="Z16" s="391"/>
      <c r="AA16" s="397"/>
      <c r="AB16" s="379"/>
      <c r="AC16" s="379"/>
      <c r="AD16" s="379"/>
      <c r="AE16" s="398"/>
      <c r="AF16" s="384"/>
      <c r="AG16" s="385"/>
      <c r="AH16" s="385"/>
      <c r="AI16" s="385"/>
      <c r="AJ16" s="385"/>
      <c r="AK16" s="401"/>
      <c r="AL16" s="397"/>
      <c r="AM16" s="379"/>
      <c r="AN16" s="379"/>
      <c r="AO16" s="379"/>
      <c r="AP16" s="398"/>
      <c r="AQ16" s="384"/>
      <c r="AR16" s="385"/>
      <c r="AS16" s="385"/>
      <c r="AT16" s="385"/>
      <c r="AU16" s="401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2"/>
      <c r="BI16" s="2"/>
    </row>
    <row r="17" spans="1:61" ht="4.5" customHeight="1" x14ac:dyDescent="0.15">
      <c r="A17" s="36"/>
      <c r="B17" s="36"/>
      <c r="C17" s="39"/>
      <c r="D17" s="407" t="s">
        <v>5</v>
      </c>
      <c r="E17" s="408"/>
      <c r="F17" s="408"/>
      <c r="G17" s="409"/>
      <c r="H17" s="413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5"/>
      <c r="AA17" s="392" t="s">
        <v>7</v>
      </c>
      <c r="AB17" s="393"/>
      <c r="AC17" s="393"/>
      <c r="AD17" s="393"/>
      <c r="AE17" s="394"/>
      <c r="AF17" s="405"/>
      <c r="AG17" s="386"/>
      <c r="AH17" s="386"/>
      <c r="AI17" s="386"/>
      <c r="AJ17" s="381" t="s">
        <v>8</v>
      </c>
      <c r="AK17" s="381"/>
      <c r="AL17" s="386"/>
      <c r="AM17" s="386"/>
      <c r="AN17" s="386"/>
      <c r="AO17" s="381" t="s">
        <v>9</v>
      </c>
      <c r="AP17" s="381"/>
      <c r="AQ17" s="386"/>
      <c r="AR17" s="386"/>
      <c r="AS17" s="386"/>
      <c r="AT17" s="381" t="s">
        <v>10</v>
      </c>
      <c r="AU17" s="399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2"/>
      <c r="BI17" s="2"/>
    </row>
    <row r="18" spans="1:61" ht="4.5" customHeight="1" x14ac:dyDescent="0.15">
      <c r="A18" s="36"/>
      <c r="B18" s="36"/>
      <c r="C18" s="36"/>
      <c r="D18" s="410"/>
      <c r="E18" s="411"/>
      <c r="F18" s="411"/>
      <c r="G18" s="412"/>
      <c r="H18" s="416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8"/>
      <c r="AA18" s="395"/>
      <c r="AB18" s="378"/>
      <c r="AC18" s="378"/>
      <c r="AD18" s="378"/>
      <c r="AE18" s="396"/>
      <c r="AF18" s="406"/>
      <c r="AG18" s="388"/>
      <c r="AH18" s="388"/>
      <c r="AI18" s="388"/>
      <c r="AJ18" s="383"/>
      <c r="AK18" s="383"/>
      <c r="AL18" s="388"/>
      <c r="AM18" s="388"/>
      <c r="AN18" s="388"/>
      <c r="AO18" s="383"/>
      <c r="AP18" s="383"/>
      <c r="AQ18" s="388"/>
      <c r="AR18" s="388"/>
      <c r="AS18" s="388"/>
      <c r="AT18" s="383"/>
      <c r="AU18" s="400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2"/>
      <c r="BI18" s="2"/>
    </row>
    <row r="19" spans="1:61" ht="4.5" customHeight="1" x14ac:dyDescent="0.15">
      <c r="A19" s="36"/>
      <c r="B19" s="36"/>
      <c r="C19" s="36"/>
      <c r="D19" s="410"/>
      <c r="E19" s="411"/>
      <c r="F19" s="411"/>
      <c r="G19" s="412"/>
      <c r="H19" s="416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8"/>
      <c r="AA19" s="395"/>
      <c r="AB19" s="378"/>
      <c r="AC19" s="378"/>
      <c r="AD19" s="378"/>
      <c r="AE19" s="396"/>
      <c r="AF19" s="406"/>
      <c r="AG19" s="388"/>
      <c r="AH19" s="388"/>
      <c r="AI19" s="388"/>
      <c r="AJ19" s="383"/>
      <c r="AK19" s="383"/>
      <c r="AL19" s="388"/>
      <c r="AM19" s="388"/>
      <c r="AN19" s="388"/>
      <c r="AO19" s="383"/>
      <c r="AP19" s="383"/>
      <c r="AQ19" s="388"/>
      <c r="AR19" s="388"/>
      <c r="AS19" s="388"/>
      <c r="AT19" s="383"/>
      <c r="AU19" s="400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2"/>
      <c r="BI19" s="2"/>
    </row>
    <row r="20" spans="1:61" ht="4.5" customHeight="1" x14ac:dyDescent="0.15">
      <c r="A20" s="36"/>
      <c r="B20" s="36"/>
      <c r="C20" s="36"/>
      <c r="D20" s="410"/>
      <c r="E20" s="411"/>
      <c r="F20" s="411"/>
      <c r="G20" s="412"/>
      <c r="H20" s="416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8"/>
      <c r="AA20" s="397"/>
      <c r="AB20" s="379"/>
      <c r="AC20" s="379"/>
      <c r="AD20" s="379"/>
      <c r="AE20" s="398"/>
      <c r="AF20" s="419"/>
      <c r="AG20" s="390"/>
      <c r="AH20" s="390"/>
      <c r="AI20" s="390"/>
      <c r="AJ20" s="385"/>
      <c r="AK20" s="385"/>
      <c r="AL20" s="390"/>
      <c r="AM20" s="390"/>
      <c r="AN20" s="390"/>
      <c r="AO20" s="385"/>
      <c r="AP20" s="385"/>
      <c r="AQ20" s="390"/>
      <c r="AR20" s="390"/>
      <c r="AS20" s="390"/>
      <c r="AT20" s="385"/>
      <c r="AU20" s="401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2"/>
      <c r="BI20" s="2"/>
    </row>
    <row r="21" spans="1:61" ht="4.5" customHeight="1" x14ac:dyDescent="0.15">
      <c r="A21" s="36"/>
      <c r="B21" s="36"/>
      <c r="C21" s="36"/>
      <c r="D21" s="395" t="s">
        <v>11</v>
      </c>
      <c r="E21" s="378"/>
      <c r="F21" s="378"/>
      <c r="G21" s="396"/>
      <c r="H21" s="402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4"/>
      <c r="AA21" s="392" t="s">
        <v>12</v>
      </c>
      <c r="AB21" s="393"/>
      <c r="AC21" s="393"/>
      <c r="AD21" s="393"/>
      <c r="AE21" s="394"/>
      <c r="AF21" s="405"/>
      <c r="AG21" s="386"/>
      <c r="AH21" s="386"/>
      <c r="AI21" s="386"/>
      <c r="AJ21" s="386"/>
      <c r="AK21" s="381" t="s">
        <v>13</v>
      </c>
      <c r="AL21" s="381"/>
      <c r="AM21" s="381"/>
      <c r="AN21" s="386"/>
      <c r="AO21" s="386"/>
      <c r="AP21" s="386"/>
      <c r="AQ21" s="386"/>
      <c r="AR21" s="386"/>
      <c r="AS21" s="381" t="s">
        <v>15</v>
      </c>
      <c r="AT21" s="381"/>
      <c r="AU21" s="399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2"/>
      <c r="BI21" s="2"/>
    </row>
    <row r="22" spans="1:61" ht="4.5" customHeight="1" x14ac:dyDescent="0.15">
      <c r="A22" s="36"/>
      <c r="B22" s="36"/>
      <c r="C22" s="36"/>
      <c r="D22" s="395"/>
      <c r="E22" s="378"/>
      <c r="F22" s="378"/>
      <c r="G22" s="396"/>
      <c r="H22" s="402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4"/>
      <c r="AA22" s="395"/>
      <c r="AB22" s="378"/>
      <c r="AC22" s="378"/>
      <c r="AD22" s="378"/>
      <c r="AE22" s="396"/>
      <c r="AF22" s="406"/>
      <c r="AG22" s="388"/>
      <c r="AH22" s="388"/>
      <c r="AI22" s="388"/>
      <c r="AJ22" s="388"/>
      <c r="AK22" s="383"/>
      <c r="AL22" s="383"/>
      <c r="AM22" s="383"/>
      <c r="AN22" s="388"/>
      <c r="AO22" s="388"/>
      <c r="AP22" s="388"/>
      <c r="AQ22" s="388"/>
      <c r="AR22" s="388"/>
      <c r="AS22" s="383"/>
      <c r="AT22" s="383"/>
      <c r="AU22" s="400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2"/>
      <c r="BI22" s="2"/>
    </row>
    <row r="23" spans="1:61" ht="4.5" customHeight="1" x14ac:dyDescent="0.15">
      <c r="A23" s="36"/>
      <c r="B23" s="36"/>
      <c r="C23" s="36"/>
      <c r="D23" s="395"/>
      <c r="E23" s="378"/>
      <c r="F23" s="378"/>
      <c r="G23" s="396"/>
      <c r="H23" s="402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4"/>
      <c r="AA23" s="395"/>
      <c r="AB23" s="378"/>
      <c r="AC23" s="378"/>
      <c r="AD23" s="378"/>
      <c r="AE23" s="396"/>
      <c r="AF23" s="406"/>
      <c r="AG23" s="388"/>
      <c r="AH23" s="388"/>
      <c r="AI23" s="388"/>
      <c r="AJ23" s="388"/>
      <c r="AK23" s="383"/>
      <c r="AL23" s="383"/>
      <c r="AM23" s="383"/>
      <c r="AN23" s="388"/>
      <c r="AO23" s="388"/>
      <c r="AP23" s="388"/>
      <c r="AQ23" s="388"/>
      <c r="AR23" s="388"/>
      <c r="AS23" s="383"/>
      <c r="AT23" s="383"/>
      <c r="AU23" s="400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2"/>
      <c r="BI23" s="2"/>
    </row>
    <row r="24" spans="1:61" ht="4.5" customHeight="1" x14ac:dyDescent="0.15">
      <c r="A24" s="36"/>
      <c r="B24" s="36"/>
      <c r="C24" s="36"/>
      <c r="D24" s="395"/>
      <c r="E24" s="378"/>
      <c r="F24" s="378"/>
      <c r="G24" s="396"/>
      <c r="H24" s="402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4"/>
      <c r="AA24" s="395"/>
      <c r="AB24" s="378"/>
      <c r="AC24" s="378"/>
      <c r="AD24" s="378"/>
      <c r="AE24" s="396"/>
      <c r="AF24" s="406"/>
      <c r="AG24" s="388"/>
      <c r="AH24" s="388"/>
      <c r="AI24" s="388"/>
      <c r="AJ24" s="388"/>
      <c r="AK24" s="383"/>
      <c r="AL24" s="383"/>
      <c r="AM24" s="383"/>
      <c r="AN24" s="388"/>
      <c r="AO24" s="388"/>
      <c r="AP24" s="388"/>
      <c r="AQ24" s="388"/>
      <c r="AR24" s="388"/>
      <c r="AS24" s="383"/>
      <c r="AT24" s="383"/>
      <c r="AU24" s="400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2"/>
      <c r="BI24" s="2"/>
    </row>
    <row r="25" spans="1:61" ht="4.5" customHeight="1" x14ac:dyDescent="0.15">
      <c r="A25" s="36"/>
      <c r="B25" s="36"/>
      <c r="C25" s="36"/>
      <c r="D25" s="395" t="s">
        <v>16</v>
      </c>
      <c r="E25" s="378"/>
      <c r="F25" s="378"/>
      <c r="G25" s="396"/>
      <c r="H25" s="416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383" t="s">
        <v>18</v>
      </c>
      <c r="Z25" s="400"/>
      <c r="AA25" s="395" t="s">
        <v>19</v>
      </c>
      <c r="AB25" s="378"/>
      <c r="AC25" s="378"/>
      <c r="AD25" s="378"/>
      <c r="AE25" s="396"/>
      <c r="AF25" s="420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2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2"/>
      <c r="BI25" s="2"/>
    </row>
    <row r="26" spans="1:61" ht="4.5" customHeight="1" x14ac:dyDescent="0.15">
      <c r="A26" s="36"/>
      <c r="B26" s="36"/>
      <c r="C26" s="36"/>
      <c r="D26" s="395"/>
      <c r="E26" s="378"/>
      <c r="F26" s="378"/>
      <c r="G26" s="396"/>
      <c r="H26" s="416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383"/>
      <c r="Z26" s="400"/>
      <c r="AA26" s="395"/>
      <c r="AB26" s="378"/>
      <c r="AC26" s="378"/>
      <c r="AD26" s="378"/>
      <c r="AE26" s="396"/>
      <c r="AF26" s="420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1"/>
      <c r="AT26" s="421"/>
      <c r="AU26" s="422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2"/>
      <c r="BI26" s="2"/>
    </row>
    <row r="27" spans="1:61" ht="4.5" customHeight="1" x14ac:dyDescent="0.15">
      <c r="A27" s="36"/>
      <c r="B27" s="36"/>
      <c r="C27" s="36"/>
      <c r="D27" s="395"/>
      <c r="E27" s="378"/>
      <c r="F27" s="378"/>
      <c r="G27" s="396"/>
      <c r="H27" s="416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383"/>
      <c r="Z27" s="400"/>
      <c r="AA27" s="395"/>
      <c r="AB27" s="378"/>
      <c r="AC27" s="378"/>
      <c r="AD27" s="378"/>
      <c r="AE27" s="396"/>
      <c r="AF27" s="420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2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2"/>
      <c r="BI27" s="2"/>
    </row>
    <row r="28" spans="1:61" ht="4.5" customHeight="1" x14ac:dyDescent="0.15">
      <c r="A28" s="36"/>
      <c r="B28" s="36"/>
      <c r="C28" s="36"/>
      <c r="D28" s="395"/>
      <c r="E28" s="378"/>
      <c r="F28" s="378"/>
      <c r="G28" s="396"/>
      <c r="H28" s="416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383"/>
      <c r="Z28" s="400"/>
      <c r="AA28" s="395"/>
      <c r="AB28" s="378"/>
      <c r="AC28" s="378"/>
      <c r="AD28" s="378"/>
      <c r="AE28" s="396"/>
      <c r="AF28" s="420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2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2"/>
      <c r="BI28" s="2"/>
    </row>
    <row r="29" spans="1:61" ht="4.5" customHeight="1" x14ac:dyDescent="0.15">
      <c r="A29" s="36"/>
      <c r="B29" s="36"/>
      <c r="C29" s="36"/>
      <c r="D29" s="395" t="s">
        <v>20</v>
      </c>
      <c r="E29" s="378"/>
      <c r="F29" s="378"/>
      <c r="G29" s="396"/>
      <c r="H29" s="416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8"/>
      <c r="AA29" s="395" t="s">
        <v>22</v>
      </c>
      <c r="AB29" s="378"/>
      <c r="AC29" s="378"/>
      <c r="AD29" s="378"/>
      <c r="AE29" s="396"/>
      <c r="AF29" s="382" t="s">
        <v>58</v>
      </c>
      <c r="AG29" s="383"/>
      <c r="AH29" s="383"/>
      <c r="AI29" s="383"/>
      <c r="AJ29" s="383"/>
      <c r="AK29" s="383"/>
      <c r="AL29" s="383"/>
      <c r="AM29" s="426"/>
      <c r="AN29" s="427"/>
      <c r="AO29" s="427"/>
      <c r="AP29" s="427"/>
      <c r="AQ29" s="427"/>
      <c r="AR29" s="427"/>
      <c r="AS29" s="427"/>
      <c r="AT29" s="427"/>
      <c r="AU29" s="428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2"/>
      <c r="BI29" s="2"/>
    </row>
    <row r="30" spans="1:61" ht="4.5" customHeight="1" x14ac:dyDescent="0.15">
      <c r="A30" s="36"/>
      <c r="B30" s="36"/>
      <c r="C30" s="36"/>
      <c r="D30" s="395"/>
      <c r="E30" s="378"/>
      <c r="F30" s="378"/>
      <c r="G30" s="396"/>
      <c r="H30" s="416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8"/>
      <c r="AA30" s="395"/>
      <c r="AB30" s="378"/>
      <c r="AC30" s="378"/>
      <c r="AD30" s="378"/>
      <c r="AE30" s="396"/>
      <c r="AF30" s="382"/>
      <c r="AG30" s="383"/>
      <c r="AH30" s="383"/>
      <c r="AI30" s="383"/>
      <c r="AJ30" s="383"/>
      <c r="AK30" s="383"/>
      <c r="AL30" s="383"/>
      <c r="AM30" s="427"/>
      <c r="AN30" s="427"/>
      <c r="AO30" s="427"/>
      <c r="AP30" s="427"/>
      <c r="AQ30" s="427"/>
      <c r="AR30" s="427"/>
      <c r="AS30" s="427"/>
      <c r="AT30" s="427"/>
      <c r="AU30" s="428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2"/>
      <c r="BI30" s="2"/>
    </row>
    <row r="31" spans="1:61" ht="4.5" customHeight="1" x14ac:dyDescent="0.15">
      <c r="A31" s="36"/>
      <c r="B31" s="36"/>
      <c r="C31" s="36"/>
      <c r="D31" s="395"/>
      <c r="E31" s="378"/>
      <c r="F31" s="378"/>
      <c r="G31" s="396"/>
      <c r="H31" s="416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8"/>
      <c r="AA31" s="395"/>
      <c r="AB31" s="378"/>
      <c r="AC31" s="378"/>
      <c r="AD31" s="378"/>
      <c r="AE31" s="396"/>
      <c r="AF31" s="382"/>
      <c r="AG31" s="383"/>
      <c r="AH31" s="383"/>
      <c r="AI31" s="383"/>
      <c r="AJ31" s="383"/>
      <c r="AK31" s="383"/>
      <c r="AL31" s="383"/>
      <c r="AM31" s="427"/>
      <c r="AN31" s="427"/>
      <c r="AO31" s="427"/>
      <c r="AP31" s="427"/>
      <c r="AQ31" s="427"/>
      <c r="AR31" s="427"/>
      <c r="AS31" s="427"/>
      <c r="AT31" s="427"/>
      <c r="AU31" s="428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2"/>
      <c r="BI31" s="2"/>
    </row>
    <row r="32" spans="1:61" ht="4.5" customHeight="1" x14ac:dyDescent="0.15">
      <c r="A32" s="36"/>
      <c r="B32" s="36"/>
      <c r="C32" s="36"/>
      <c r="D32" s="397"/>
      <c r="E32" s="379"/>
      <c r="F32" s="379"/>
      <c r="G32" s="398"/>
      <c r="H32" s="423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5"/>
      <c r="AA32" s="397"/>
      <c r="AB32" s="379"/>
      <c r="AC32" s="379"/>
      <c r="AD32" s="379"/>
      <c r="AE32" s="398"/>
      <c r="AF32" s="384"/>
      <c r="AG32" s="385"/>
      <c r="AH32" s="385"/>
      <c r="AI32" s="385"/>
      <c r="AJ32" s="385"/>
      <c r="AK32" s="385"/>
      <c r="AL32" s="385"/>
      <c r="AM32" s="429"/>
      <c r="AN32" s="429"/>
      <c r="AO32" s="429"/>
      <c r="AP32" s="429"/>
      <c r="AQ32" s="429"/>
      <c r="AR32" s="429"/>
      <c r="AS32" s="429"/>
      <c r="AT32" s="429"/>
      <c r="AU32" s="430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2"/>
      <c r="BI32" s="2"/>
    </row>
    <row r="33" spans="1:61" ht="3.9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2"/>
      <c r="BI33" s="2"/>
    </row>
    <row r="34" spans="1:61" ht="3.95" customHeight="1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2"/>
      <c r="BI34" s="2"/>
    </row>
    <row r="35" spans="1:61" ht="3.95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2"/>
      <c r="BI35" s="2"/>
    </row>
    <row r="36" spans="1:61" ht="4.5" customHeight="1" x14ac:dyDescent="0.15">
      <c r="A36" s="36"/>
      <c r="B36" s="36"/>
      <c r="C36" s="36"/>
      <c r="D36" s="392" t="s">
        <v>25</v>
      </c>
      <c r="E36" s="393"/>
      <c r="F36" s="394"/>
      <c r="G36" s="392" t="s">
        <v>26</v>
      </c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92" t="s">
        <v>27</v>
      </c>
      <c r="V36" s="393"/>
      <c r="W36" s="394"/>
      <c r="X36" s="392" t="s">
        <v>28</v>
      </c>
      <c r="Y36" s="393"/>
      <c r="Z36" s="394"/>
      <c r="AA36" s="392" t="s">
        <v>29</v>
      </c>
      <c r="AB36" s="393"/>
      <c r="AC36" s="393"/>
      <c r="AD36" s="394"/>
      <c r="AE36" s="392" t="s">
        <v>30</v>
      </c>
      <c r="AF36" s="393"/>
      <c r="AG36" s="393"/>
      <c r="AH36" s="393"/>
      <c r="AI36" s="393"/>
      <c r="AJ36" s="393"/>
      <c r="AK36" s="393"/>
      <c r="AL36" s="393"/>
      <c r="AM36" s="394"/>
      <c r="AN36" s="392" t="s">
        <v>49</v>
      </c>
      <c r="AO36" s="393"/>
      <c r="AP36" s="393"/>
      <c r="AQ36" s="393"/>
      <c r="AR36" s="393"/>
      <c r="AS36" s="393"/>
      <c r="AT36" s="393"/>
      <c r="AU36" s="394"/>
      <c r="AV36" s="392" t="s">
        <v>50</v>
      </c>
      <c r="AW36" s="393"/>
      <c r="AX36" s="393"/>
      <c r="AY36" s="393"/>
      <c r="AZ36" s="393"/>
      <c r="BA36" s="394"/>
      <c r="BB36" s="392" t="s">
        <v>51</v>
      </c>
      <c r="BC36" s="393"/>
      <c r="BD36" s="393"/>
      <c r="BE36" s="393"/>
      <c r="BF36" s="393"/>
      <c r="BG36" s="394"/>
      <c r="BH36" s="2"/>
      <c r="BI36" s="2"/>
    </row>
    <row r="37" spans="1:61" ht="4.5" customHeight="1" x14ac:dyDescent="0.15">
      <c r="A37" s="36"/>
      <c r="B37" s="36"/>
      <c r="C37" s="36"/>
      <c r="D37" s="395"/>
      <c r="E37" s="378"/>
      <c r="F37" s="396"/>
      <c r="G37" s="395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96"/>
      <c r="U37" s="395"/>
      <c r="V37" s="378"/>
      <c r="W37" s="396"/>
      <c r="X37" s="395"/>
      <c r="Y37" s="378"/>
      <c r="Z37" s="396"/>
      <c r="AA37" s="395"/>
      <c r="AB37" s="378"/>
      <c r="AC37" s="378"/>
      <c r="AD37" s="396"/>
      <c r="AE37" s="395"/>
      <c r="AF37" s="378"/>
      <c r="AG37" s="378"/>
      <c r="AH37" s="378"/>
      <c r="AI37" s="378"/>
      <c r="AJ37" s="378"/>
      <c r="AK37" s="378"/>
      <c r="AL37" s="378"/>
      <c r="AM37" s="396"/>
      <c r="AN37" s="395"/>
      <c r="AO37" s="378"/>
      <c r="AP37" s="378"/>
      <c r="AQ37" s="378"/>
      <c r="AR37" s="378"/>
      <c r="AS37" s="378"/>
      <c r="AT37" s="378"/>
      <c r="AU37" s="396"/>
      <c r="AV37" s="395"/>
      <c r="AW37" s="378"/>
      <c r="AX37" s="378"/>
      <c r="AY37" s="378"/>
      <c r="AZ37" s="378"/>
      <c r="BA37" s="396"/>
      <c r="BB37" s="395"/>
      <c r="BC37" s="378"/>
      <c r="BD37" s="378"/>
      <c r="BE37" s="378"/>
      <c r="BF37" s="378"/>
      <c r="BG37" s="396"/>
      <c r="BH37" s="2"/>
      <c r="BI37" s="2"/>
    </row>
    <row r="38" spans="1:61" ht="4.5" customHeight="1" x14ac:dyDescent="0.15">
      <c r="A38" s="36"/>
      <c r="B38" s="36"/>
      <c r="C38" s="36"/>
      <c r="D38" s="395"/>
      <c r="E38" s="378"/>
      <c r="F38" s="396"/>
      <c r="G38" s="395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96"/>
      <c r="U38" s="395"/>
      <c r="V38" s="378"/>
      <c r="W38" s="396"/>
      <c r="X38" s="395"/>
      <c r="Y38" s="378"/>
      <c r="Z38" s="396"/>
      <c r="AA38" s="395"/>
      <c r="AB38" s="378"/>
      <c r="AC38" s="378"/>
      <c r="AD38" s="396"/>
      <c r="AE38" s="395"/>
      <c r="AF38" s="378"/>
      <c r="AG38" s="378"/>
      <c r="AH38" s="378"/>
      <c r="AI38" s="378"/>
      <c r="AJ38" s="378"/>
      <c r="AK38" s="378"/>
      <c r="AL38" s="378"/>
      <c r="AM38" s="396"/>
      <c r="AN38" s="395"/>
      <c r="AO38" s="378"/>
      <c r="AP38" s="378"/>
      <c r="AQ38" s="378"/>
      <c r="AR38" s="378"/>
      <c r="AS38" s="378"/>
      <c r="AT38" s="378"/>
      <c r="AU38" s="396"/>
      <c r="AV38" s="395"/>
      <c r="AW38" s="378"/>
      <c r="AX38" s="378"/>
      <c r="AY38" s="378"/>
      <c r="AZ38" s="378"/>
      <c r="BA38" s="396"/>
      <c r="BB38" s="395"/>
      <c r="BC38" s="378"/>
      <c r="BD38" s="378"/>
      <c r="BE38" s="378"/>
      <c r="BF38" s="378"/>
      <c r="BG38" s="396"/>
      <c r="BH38" s="2"/>
      <c r="BI38" s="2"/>
    </row>
    <row r="39" spans="1:61" ht="4.5" customHeight="1" x14ac:dyDescent="0.15">
      <c r="A39" s="36"/>
      <c r="B39" s="36"/>
      <c r="C39" s="36"/>
      <c r="D39" s="397"/>
      <c r="E39" s="379"/>
      <c r="F39" s="398"/>
      <c r="G39" s="397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98"/>
      <c r="U39" s="397"/>
      <c r="V39" s="379"/>
      <c r="W39" s="398"/>
      <c r="X39" s="397"/>
      <c r="Y39" s="379"/>
      <c r="Z39" s="398"/>
      <c r="AA39" s="397"/>
      <c r="AB39" s="379"/>
      <c r="AC39" s="379"/>
      <c r="AD39" s="398"/>
      <c r="AE39" s="397"/>
      <c r="AF39" s="379"/>
      <c r="AG39" s="379"/>
      <c r="AH39" s="379"/>
      <c r="AI39" s="379"/>
      <c r="AJ39" s="379"/>
      <c r="AK39" s="379"/>
      <c r="AL39" s="379"/>
      <c r="AM39" s="398"/>
      <c r="AN39" s="397"/>
      <c r="AO39" s="379"/>
      <c r="AP39" s="379"/>
      <c r="AQ39" s="379"/>
      <c r="AR39" s="379"/>
      <c r="AS39" s="379"/>
      <c r="AT39" s="379"/>
      <c r="AU39" s="398"/>
      <c r="AV39" s="397"/>
      <c r="AW39" s="379"/>
      <c r="AX39" s="379"/>
      <c r="AY39" s="379"/>
      <c r="AZ39" s="379"/>
      <c r="BA39" s="398"/>
      <c r="BB39" s="397"/>
      <c r="BC39" s="379"/>
      <c r="BD39" s="379"/>
      <c r="BE39" s="379"/>
      <c r="BF39" s="379"/>
      <c r="BG39" s="398"/>
      <c r="BH39" s="2"/>
      <c r="BI39" s="2"/>
    </row>
    <row r="40" spans="1:61" ht="4.5" customHeight="1" x14ac:dyDescent="0.15">
      <c r="A40" s="36"/>
      <c r="B40" s="36"/>
      <c r="C40" s="36"/>
      <c r="D40" s="431" t="s">
        <v>33</v>
      </c>
      <c r="E40" s="432"/>
      <c r="F40" s="433"/>
      <c r="G40" s="294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6"/>
      <c r="U40" s="440"/>
      <c r="V40" s="441"/>
      <c r="W40" s="442"/>
      <c r="X40" s="449"/>
      <c r="Y40" s="450"/>
      <c r="Z40" s="451"/>
      <c r="AA40" s="457"/>
      <c r="AB40" s="458"/>
      <c r="AC40" s="458"/>
      <c r="AD40" s="459"/>
      <c r="AE40" s="83" t="str">
        <f>IF(AND(G40=""),"",U40*AA40)</f>
        <v/>
      </c>
      <c r="AF40" s="84"/>
      <c r="AG40" s="92"/>
      <c r="AH40" s="95"/>
      <c r="AI40" s="84"/>
      <c r="AJ40" s="92"/>
      <c r="AK40" s="84"/>
      <c r="AL40" s="84"/>
      <c r="AM40" s="85"/>
      <c r="AN40" s="294"/>
      <c r="AO40" s="295"/>
      <c r="AP40" s="295"/>
      <c r="AQ40" s="295"/>
      <c r="AR40" s="295"/>
      <c r="AS40" s="295"/>
      <c r="AT40" s="295"/>
      <c r="AU40" s="296"/>
      <c r="AV40" s="294"/>
      <c r="AW40" s="295"/>
      <c r="AX40" s="295"/>
      <c r="AY40" s="295"/>
      <c r="AZ40" s="295"/>
      <c r="BA40" s="296"/>
      <c r="BB40" s="294"/>
      <c r="BC40" s="295"/>
      <c r="BD40" s="295"/>
      <c r="BE40" s="295"/>
      <c r="BF40" s="295"/>
      <c r="BG40" s="296"/>
      <c r="BH40" s="2"/>
      <c r="BI40" s="2"/>
    </row>
    <row r="41" spans="1:61" ht="4.5" customHeight="1" x14ac:dyDescent="0.15">
      <c r="A41" s="36"/>
      <c r="B41" s="36"/>
      <c r="C41" s="36"/>
      <c r="D41" s="434"/>
      <c r="E41" s="435"/>
      <c r="F41" s="436"/>
      <c r="G41" s="297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9"/>
      <c r="U41" s="443"/>
      <c r="V41" s="444"/>
      <c r="W41" s="445"/>
      <c r="X41" s="452"/>
      <c r="Y41" s="426"/>
      <c r="Z41" s="453"/>
      <c r="AA41" s="460"/>
      <c r="AB41" s="461"/>
      <c r="AC41" s="461"/>
      <c r="AD41" s="462"/>
      <c r="AE41" s="86"/>
      <c r="AF41" s="87"/>
      <c r="AG41" s="93"/>
      <c r="AH41" s="96"/>
      <c r="AI41" s="87"/>
      <c r="AJ41" s="93"/>
      <c r="AK41" s="87"/>
      <c r="AL41" s="87"/>
      <c r="AM41" s="88"/>
      <c r="AN41" s="297"/>
      <c r="AO41" s="298"/>
      <c r="AP41" s="298"/>
      <c r="AQ41" s="298"/>
      <c r="AR41" s="298"/>
      <c r="AS41" s="298"/>
      <c r="AT41" s="298"/>
      <c r="AU41" s="299"/>
      <c r="AV41" s="297"/>
      <c r="AW41" s="298"/>
      <c r="AX41" s="298"/>
      <c r="AY41" s="298"/>
      <c r="AZ41" s="298"/>
      <c r="BA41" s="299"/>
      <c r="BB41" s="297"/>
      <c r="BC41" s="298"/>
      <c r="BD41" s="298"/>
      <c r="BE41" s="298"/>
      <c r="BF41" s="298"/>
      <c r="BG41" s="299"/>
      <c r="BH41" s="2"/>
      <c r="BI41" s="2"/>
    </row>
    <row r="42" spans="1:61" ht="4.5" customHeight="1" x14ac:dyDescent="0.15">
      <c r="A42" s="36"/>
      <c r="B42" s="36"/>
      <c r="C42" s="36"/>
      <c r="D42" s="434"/>
      <c r="E42" s="435"/>
      <c r="F42" s="436"/>
      <c r="G42" s="297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9"/>
      <c r="U42" s="443"/>
      <c r="V42" s="444"/>
      <c r="W42" s="445"/>
      <c r="X42" s="452"/>
      <c r="Y42" s="426"/>
      <c r="Z42" s="453"/>
      <c r="AA42" s="460"/>
      <c r="AB42" s="461"/>
      <c r="AC42" s="461"/>
      <c r="AD42" s="462"/>
      <c r="AE42" s="86"/>
      <c r="AF42" s="87"/>
      <c r="AG42" s="93"/>
      <c r="AH42" s="96"/>
      <c r="AI42" s="87"/>
      <c r="AJ42" s="93"/>
      <c r="AK42" s="87"/>
      <c r="AL42" s="87"/>
      <c r="AM42" s="88"/>
      <c r="AN42" s="297"/>
      <c r="AO42" s="298"/>
      <c r="AP42" s="298"/>
      <c r="AQ42" s="298"/>
      <c r="AR42" s="298"/>
      <c r="AS42" s="298"/>
      <c r="AT42" s="298"/>
      <c r="AU42" s="299"/>
      <c r="AV42" s="297"/>
      <c r="AW42" s="298"/>
      <c r="AX42" s="298"/>
      <c r="AY42" s="298"/>
      <c r="AZ42" s="298"/>
      <c r="BA42" s="299"/>
      <c r="BB42" s="297"/>
      <c r="BC42" s="298"/>
      <c r="BD42" s="298"/>
      <c r="BE42" s="298"/>
      <c r="BF42" s="298"/>
      <c r="BG42" s="299"/>
      <c r="BH42" s="2"/>
      <c r="BI42" s="2"/>
    </row>
    <row r="43" spans="1:61" ht="4.5" customHeight="1" x14ac:dyDescent="0.15">
      <c r="A43" s="36"/>
      <c r="B43" s="36"/>
      <c r="C43" s="36"/>
      <c r="D43" s="437"/>
      <c r="E43" s="438"/>
      <c r="F43" s="439"/>
      <c r="G43" s="300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2"/>
      <c r="U43" s="446"/>
      <c r="V43" s="447"/>
      <c r="W43" s="448"/>
      <c r="X43" s="454"/>
      <c r="Y43" s="455"/>
      <c r="Z43" s="456"/>
      <c r="AA43" s="463"/>
      <c r="AB43" s="464"/>
      <c r="AC43" s="464"/>
      <c r="AD43" s="465"/>
      <c r="AE43" s="89"/>
      <c r="AF43" s="90"/>
      <c r="AG43" s="94"/>
      <c r="AH43" s="97"/>
      <c r="AI43" s="90"/>
      <c r="AJ43" s="94"/>
      <c r="AK43" s="90"/>
      <c r="AL43" s="90"/>
      <c r="AM43" s="91"/>
      <c r="AN43" s="300"/>
      <c r="AO43" s="301"/>
      <c r="AP43" s="301"/>
      <c r="AQ43" s="301"/>
      <c r="AR43" s="301"/>
      <c r="AS43" s="301"/>
      <c r="AT43" s="301"/>
      <c r="AU43" s="302"/>
      <c r="AV43" s="300"/>
      <c r="AW43" s="301"/>
      <c r="AX43" s="301"/>
      <c r="AY43" s="301"/>
      <c r="AZ43" s="301"/>
      <c r="BA43" s="302"/>
      <c r="BB43" s="300"/>
      <c r="BC43" s="301"/>
      <c r="BD43" s="301"/>
      <c r="BE43" s="301"/>
      <c r="BF43" s="301"/>
      <c r="BG43" s="302"/>
      <c r="BH43" s="2"/>
      <c r="BI43" s="2"/>
    </row>
    <row r="44" spans="1:61" ht="4.5" customHeight="1" x14ac:dyDescent="0.15">
      <c r="A44" s="36"/>
      <c r="B44" s="36"/>
      <c r="C44" s="36"/>
      <c r="D44" s="431" t="s">
        <v>33</v>
      </c>
      <c r="E44" s="432"/>
      <c r="F44" s="433"/>
      <c r="G44" s="294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6"/>
      <c r="U44" s="440"/>
      <c r="V44" s="441"/>
      <c r="W44" s="442"/>
      <c r="X44" s="449"/>
      <c r="Y44" s="450"/>
      <c r="Z44" s="451"/>
      <c r="AA44" s="457"/>
      <c r="AB44" s="458"/>
      <c r="AC44" s="458"/>
      <c r="AD44" s="459"/>
      <c r="AE44" s="83" t="str">
        <f t="shared" ref="AE44" si="0">IF(AND(U44=""),"",U44*AA44)</f>
        <v/>
      </c>
      <c r="AF44" s="84"/>
      <c r="AG44" s="92"/>
      <c r="AH44" s="95"/>
      <c r="AI44" s="84"/>
      <c r="AJ44" s="92"/>
      <c r="AK44" s="84"/>
      <c r="AL44" s="84"/>
      <c r="AM44" s="85"/>
      <c r="AN44" s="294"/>
      <c r="AO44" s="295"/>
      <c r="AP44" s="295"/>
      <c r="AQ44" s="295"/>
      <c r="AR44" s="295"/>
      <c r="AS44" s="295"/>
      <c r="AT44" s="295"/>
      <c r="AU44" s="296"/>
      <c r="AV44" s="294"/>
      <c r="AW44" s="295"/>
      <c r="AX44" s="295"/>
      <c r="AY44" s="295"/>
      <c r="AZ44" s="295"/>
      <c r="BA44" s="296"/>
      <c r="BB44" s="294"/>
      <c r="BC44" s="295"/>
      <c r="BD44" s="295"/>
      <c r="BE44" s="295"/>
      <c r="BF44" s="295"/>
      <c r="BG44" s="296"/>
      <c r="BH44" s="2"/>
      <c r="BI44" s="2"/>
    </row>
    <row r="45" spans="1:61" ht="4.5" customHeight="1" x14ac:dyDescent="0.15">
      <c r="A45" s="36"/>
      <c r="B45" s="36"/>
      <c r="C45" s="36"/>
      <c r="D45" s="434"/>
      <c r="E45" s="435"/>
      <c r="F45" s="436"/>
      <c r="G45" s="297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9"/>
      <c r="U45" s="443"/>
      <c r="V45" s="444"/>
      <c r="W45" s="445"/>
      <c r="X45" s="452"/>
      <c r="Y45" s="426"/>
      <c r="Z45" s="453"/>
      <c r="AA45" s="460"/>
      <c r="AB45" s="461"/>
      <c r="AC45" s="461"/>
      <c r="AD45" s="462"/>
      <c r="AE45" s="86"/>
      <c r="AF45" s="87"/>
      <c r="AG45" s="93"/>
      <c r="AH45" s="96"/>
      <c r="AI45" s="87"/>
      <c r="AJ45" s="93"/>
      <c r="AK45" s="87"/>
      <c r="AL45" s="87"/>
      <c r="AM45" s="88"/>
      <c r="AN45" s="297"/>
      <c r="AO45" s="298"/>
      <c r="AP45" s="298"/>
      <c r="AQ45" s="298"/>
      <c r="AR45" s="298"/>
      <c r="AS45" s="298"/>
      <c r="AT45" s="298"/>
      <c r="AU45" s="299"/>
      <c r="AV45" s="297"/>
      <c r="AW45" s="298"/>
      <c r="AX45" s="298"/>
      <c r="AY45" s="298"/>
      <c r="AZ45" s="298"/>
      <c r="BA45" s="299"/>
      <c r="BB45" s="297"/>
      <c r="BC45" s="298"/>
      <c r="BD45" s="298"/>
      <c r="BE45" s="298"/>
      <c r="BF45" s="298"/>
      <c r="BG45" s="299"/>
      <c r="BH45" s="2"/>
      <c r="BI45" s="2"/>
    </row>
    <row r="46" spans="1:61" ht="4.5" customHeight="1" x14ac:dyDescent="0.15">
      <c r="A46" s="36"/>
      <c r="B46" s="36"/>
      <c r="C46" s="36"/>
      <c r="D46" s="434"/>
      <c r="E46" s="435"/>
      <c r="F46" s="436"/>
      <c r="G46" s="297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9"/>
      <c r="U46" s="443"/>
      <c r="V46" s="444"/>
      <c r="W46" s="445"/>
      <c r="X46" s="452"/>
      <c r="Y46" s="426"/>
      <c r="Z46" s="453"/>
      <c r="AA46" s="460"/>
      <c r="AB46" s="461"/>
      <c r="AC46" s="461"/>
      <c r="AD46" s="462"/>
      <c r="AE46" s="86"/>
      <c r="AF46" s="87"/>
      <c r="AG46" s="93"/>
      <c r="AH46" s="96"/>
      <c r="AI46" s="87"/>
      <c r="AJ46" s="93"/>
      <c r="AK46" s="87"/>
      <c r="AL46" s="87"/>
      <c r="AM46" s="88"/>
      <c r="AN46" s="297"/>
      <c r="AO46" s="298"/>
      <c r="AP46" s="298"/>
      <c r="AQ46" s="298"/>
      <c r="AR46" s="298"/>
      <c r="AS46" s="298"/>
      <c r="AT46" s="298"/>
      <c r="AU46" s="299"/>
      <c r="AV46" s="297"/>
      <c r="AW46" s="298"/>
      <c r="AX46" s="298"/>
      <c r="AY46" s="298"/>
      <c r="AZ46" s="298"/>
      <c r="BA46" s="299"/>
      <c r="BB46" s="297"/>
      <c r="BC46" s="298"/>
      <c r="BD46" s="298"/>
      <c r="BE46" s="298"/>
      <c r="BF46" s="298"/>
      <c r="BG46" s="299"/>
      <c r="BH46" s="2"/>
      <c r="BI46" s="2"/>
    </row>
    <row r="47" spans="1:61" ht="4.5" customHeight="1" x14ac:dyDescent="0.15">
      <c r="A47" s="36"/>
      <c r="B47" s="36"/>
      <c r="C47" s="36"/>
      <c r="D47" s="437"/>
      <c r="E47" s="438"/>
      <c r="F47" s="439"/>
      <c r="G47" s="300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2"/>
      <c r="U47" s="446"/>
      <c r="V47" s="447"/>
      <c r="W47" s="448"/>
      <c r="X47" s="454"/>
      <c r="Y47" s="455"/>
      <c r="Z47" s="456"/>
      <c r="AA47" s="463"/>
      <c r="AB47" s="464"/>
      <c r="AC47" s="464"/>
      <c r="AD47" s="465"/>
      <c r="AE47" s="89"/>
      <c r="AF47" s="90"/>
      <c r="AG47" s="94"/>
      <c r="AH47" s="97"/>
      <c r="AI47" s="90"/>
      <c r="AJ47" s="94"/>
      <c r="AK47" s="90"/>
      <c r="AL47" s="90"/>
      <c r="AM47" s="91"/>
      <c r="AN47" s="300"/>
      <c r="AO47" s="301"/>
      <c r="AP47" s="301"/>
      <c r="AQ47" s="301"/>
      <c r="AR47" s="301"/>
      <c r="AS47" s="301"/>
      <c r="AT47" s="301"/>
      <c r="AU47" s="302"/>
      <c r="AV47" s="300"/>
      <c r="AW47" s="301"/>
      <c r="AX47" s="301"/>
      <c r="AY47" s="301"/>
      <c r="AZ47" s="301"/>
      <c r="BA47" s="302"/>
      <c r="BB47" s="300"/>
      <c r="BC47" s="301"/>
      <c r="BD47" s="301"/>
      <c r="BE47" s="301"/>
      <c r="BF47" s="301"/>
      <c r="BG47" s="302"/>
      <c r="BH47" s="2"/>
      <c r="BI47" s="2"/>
    </row>
    <row r="48" spans="1:61" ht="4.5" customHeight="1" x14ac:dyDescent="0.15">
      <c r="A48" s="36"/>
      <c r="B48" s="36"/>
      <c r="C48" s="36"/>
      <c r="D48" s="431" t="s">
        <v>33</v>
      </c>
      <c r="E48" s="432"/>
      <c r="F48" s="433"/>
      <c r="G48" s="294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6"/>
      <c r="U48" s="440"/>
      <c r="V48" s="441"/>
      <c r="W48" s="442"/>
      <c r="X48" s="449"/>
      <c r="Y48" s="450"/>
      <c r="Z48" s="451"/>
      <c r="AA48" s="457"/>
      <c r="AB48" s="458"/>
      <c r="AC48" s="458"/>
      <c r="AD48" s="459"/>
      <c r="AE48" s="83" t="str">
        <f t="shared" ref="AE48" si="1">IF(AND(U48=""),"",U48*AA48)</f>
        <v/>
      </c>
      <c r="AF48" s="84"/>
      <c r="AG48" s="92"/>
      <c r="AH48" s="95"/>
      <c r="AI48" s="84"/>
      <c r="AJ48" s="92"/>
      <c r="AK48" s="84"/>
      <c r="AL48" s="84"/>
      <c r="AM48" s="85"/>
      <c r="AN48" s="294"/>
      <c r="AO48" s="295"/>
      <c r="AP48" s="295"/>
      <c r="AQ48" s="295"/>
      <c r="AR48" s="295"/>
      <c r="AS48" s="295"/>
      <c r="AT48" s="295"/>
      <c r="AU48" s="296"/>
      <c r="AV48" s="294"/>
      <c r="AW48" s="295"/>
      <c r="AX48" s="295"/>
      <c r="AY48" s="295"/>
      <c r="AZ48" s="295"/>
      <c r="BA48" s="296"/>
      <c r="BB48" s="294"/>
      <c r="BC48" s="295"/>
      <c r="BD48" s="295"/>
      <c r="BE48" s="295"/>
      <c r="BF48" s="295"/>
      <c r="BG48" s="296"/>
      <c r="BH48" s="2"/>
      <c r="BI48" s="2"/>
    </row>
    <row r="49" spans="1:61" ht="4.5" customHeight="1" x14ac:dyDescent="0.15">
      <c r="A49" s="36"/>
      <c r="B49" s="36"/>
      <c r="C49" s="36"/>
      <c r="D49" s="434"/>
      <c r="E49" s="435"/>
      <c r="F49" s="436"/>
      <c r="G49" s="297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9"/>
      <c r="U49" s="443"/>
      <c r="V49" s="444"/>
      <c r="W49" s="445"/>
      <c r="X49" s="452"/>
      <c r="Y49" s="426"/>
      <c r="Z49" s="453"/>
      <c r="AA49" s="460"/>
      <c r="AB49" s="461"/>
      <c r="AC49" s="461"/>
      <c r="AD49" s="462"/>
      <c r="AE49" s="86"/>
      <c r="AF49" s="87"/>
      <c r="AG49" s="93"/>
      <c r="AH49" s="96"/>
      <c r="AI49" s="87"/>
      <c r="AJ49" s="93"/>
      <c r="AK49" s="87"/>
      <c r="AL49" s="87"/>
      <c r="AM49" s="88"/>
      <c r="AN49" s="297"/>
      <c r="AO49" s="298"/>
      <c r="AP49" s="298"/>
      <c r="AQ49" s="298"/>
      <c r="AR49" s="298"/>
      <c r="AS49" s="298"/>
      <c r="AT49" s="298"/>
      <c r="AU49" s="299"/>
      <c r="AV49" s="297"/>
      <c r="AW49" s="298"/>
      <c r="AX49" s="298"/>
      <c r="AY49" s="298"/>
      <c r="AZ49" s="298"/>
      <c r="BA49" s="299"/>
      <c r="BB49" s="297"/>
      <c r="BC49" s="298"/>
      <c r="BD49" s="298"/>
      <c r="BE49" s="298"/>
      <c r="BF49" s="298"/>
      <c r="BG49" s="299"/>
      <c r="BH49" s="2"/>
      <c r="BI49" s="2"/>
    </row>
    <row r="50" spans="1:61" ht="4.5" customHeight="1" x14ac:dyDescent="0.15">
      <c r="A50" s="36"/>
      <c r="B50" s="36"/>
      <c r="C50" s="36"/>
      <c r="D50" s="434"/>
      <c r="E50" s="435"/>
      <c r="F50" s="436"/>
      <c r="G50" s="297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9"/>
      <c r="U50" s="443"/>
      <c r="V50" s="444"/>
      <c r="W50" s="445"/>
      <c r="X50" s="452"/>
      <c r="Y50" s="426"/>
      <c r="Z50" s="453"/>
      <c r="AA50" s="460"/>
      <c r="AB50" s="461"/>
      <c r="AC50" s="461"/>
      <c r="AD50" s="462"/>
      <c r="AE50" s="86"/>
      <c r="AF50" s="87"/>
      <c r="AG50" s="93"/>
      <c r="AH50" s="96"/>
      <c r="AI50" s="87"/>
      <c r="AJ50" s="93"/>
      <c r="AK50" s="87"/>
      <c r="AL50" s="87"/>
      <c r="AM50" s="88"/>
      <c r="AN50" s="297"/>
      <c r="AO50" s="298"/>
      <c r="AP50" s="298"/>
      <c r="AQ50" s="298"/>
      <c r="AR50" s="298"/>
      <c r="AS50" s="298"/>
      <c r="AT50" s="298"/>
      <c r="AU50" s="299"/>
      <c r="AV50" s="297"/>
      <c r="AW50" s="298"/>
      <c r="AX50" s="298"/>
      <c r="AY50" s="298"/>
      <c r="AZ50" s="298"/>
      <c r="BA50" s="299"/>
      <c r="BB50" s="297"/>
      <c r="BC50" s="298"/>
      <c r="BD50" s="298"/>
      <c r="BE50" s="298"/>
      <c r="BF50" s="298"/>
      <c r="BG50" s="299"/>
      <c r="BH50" s="2"/>
      <c r="BI50" s="2"/>
    </row>
    <row r="51" spans="1:61" ht="4.5" customHeight="1" x14ac:dyDescent="0.15">
      <c r="A51" s="36"/>
      <c r="B51" s="36"/>
      <c r="C51" s="36"/>
      <c r="D51" s="437"/>
      <c r="E51" s="438"/>
      <c r="F51" s="439"/>
      <c r="G51" s="300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2"/>
      <c r="U51" s="446"/>
      <c r="V51" s="447"/>
      <c r="W51" s="448"/>
      <c r="X51" s="454"/>
      <c r="Y51" s="455"/>
      <c r="Z51" s="456"/>
      <c r="AA51" s="463"/>
      <c r="AB51" s="464"/>
      <c r="AC51" s="464"/>
      <c r="AD51" s="465"/>
      <c r="AE51" s="89"/>
      <c r="AF51" s="90"/>
      <c r="AG51" s="94"/>
      <c r="AH51" s="97"/>
      <c r="AI51" s="90"/>
      <c r="AJ51" s="94"/>
      <c r="AK51" s="90"/>
      <c r="AL51" s="90"/>
      <c r="AM51" s="91"/>
      <c r="AN51" s="300"/>
      <c r="AO51" s="301"/>
      <c r="AP51" s="301"/>
      <c r="AQ51" s="301"/>
      <c r="AR51" s="301"/>
      <c r="AS51" s="301"/>
      <c r="AT51" s="301"/>
      <c r="AU51" s="302"/>
      <c r="AV51" s="300"/>
      <c r="AW51" s="301"/>
      <c r="AX51" s="301"/>
      <c r="AY51" s="301"/>
      <c r="AZ51" s="301"/>
      <c r="BA51" s="302"/>
      <c r="BB51" s="300"/>
      <c r="BC51" s="301"/>
      <c r="BD51" s="301"/>
      <c r="BE51" s="301"/>
      <c r="BF51" s="301"/>
      <c r="BG51" s="302"/>
      <c r="BH51" s="2"/>
      <c r="BI51" s="2"/>
    </row>
    <row r="52" spans="1:61" ht="4.5" customHeight="1" x14ac:dyDescent="0.15">
      <c r="A52" s="36"/>
      <c r="B52" s="36"/>
      <c r="C52" s="36"/>
      <c r="D52" s="431" t="s">
        <v>33</v>
      </c>
      <c r="E52" s="432"/>
      <c r="F52" s="433"/>
      <c r="G52" s="294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6"/>
      <c r="U52" s="440"/>
      <c r="V52" s="441"/>
      <c r="W52" s="442"/>
      <c r="X52" s="449"/>
      <c r="Y52" s="450"/>
      <c r="Z52" s="451"/>
      <c r="AA52" s="457"/>
      <c r="AB52" s="458"/>
      <c r="AC52" s="458"/>
      <c r="AD52" s="459"/>
      <c r="AE52" s="83" t="str">
        <f t="shared" ref="AE52" si="2">IF(AND(U52=""),"",U52*AA52)</f>
        <v/>
      </c>
      <c r="AF52" s="84"/>
      <c r="AG52" s="92"/>
      <c r="AH52" s="95"/>
      <c r="AI52" s="84"/>
      <c r="AJ52" s="92"/>
      <c r="AK52" s="84"/>
      <c r="AL52" s="84"/>
      <c r="AM52" s="85"/>
      <c r="AN52" s="294"/>
      <c r="AO52" s="295"/>
      <c r="AP52" s="295"/>
      <c r="AQ52" s="295"/>
      <c r="AR52" s="295"/>
      <c r="AS52" s="295"/>
      <c r="AT52" s="295"/>
      <c r="AU52" s="296"/>
      <c r="AV52" s="294"/>
      <c r="AW52" s="295"/>
      <c r="AX52" s="295"/>
      <c r="AY52" s="295"/>
      <c r="AZ52" s="295"/>
      <c r="BA52" s="296"/>
      <c r="BB52" s="294"/>
      <c r="BC52" s="295"/>
      <c r="BD52" s="295"/>
      <c r="BE52" s="295"/>
      <c r="BF52" s="295"/>
      <c r="BG52" s="296"/>
      <c r="BH52" s="2"/>
      <c r="BI52" s="2"/>
    </row>
    <row r="53" spans="1:61" ht="4.5" customHeight="1" x14ac:dyDescent="0.15">
      <c r="A53" s="36"/>
      <c r="B53" s="36"/>
      <c r="C53" s="36"/>
      <c r="D53" s="434"/>
      <c r="E53" s="435"/>
      <c r="F53" s="436"/>
      <c r="G53" s="297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9"/>
      <c r="U53" s="443"/>
      <c r="V53" s="444"/>
      <c r="W53" s="445"/>
      <c r="X53" s="452"/>
      <c r="Y53" s="426"/>
      <c r="Z53" s="453"/>
      <c r="AA53" s="460"/>
      <c r="AB53" s="461"/>
      <c r="AC53" s="461"/>
      <c r="AD53" s="462"/>
      <c r="AE53" s="86"/>
      <c r="AF53" s="87"/>
      <c r="AG53" s="93"/>
      <c r="AH53" s="96"/>
      <c r="AI53" s="87"/>
      <c r="AJ53" s="93"/>
      <c r="AK53" s="87"/>
      <c r="AL53" s="87"/>
      <c r="AM53" s="88"/>
      <c r="AN53" s="297"/>
      <c r="AO53" s="298"/>
      <c r="AP53" s="298"/>
      <c r="AQ53" s="298"/>
      <c r="AR53" s="298"/>
      <c r="AS53" s="298"/>
      <c r="AT53" s="298"/>
      <c r="AU53" s="299"/>
      <c r="AV53" s="297"/>
      <c r="AW53" s="298"/>
      <c r="AX53" s="298"/>
      <c r="AY53" s="298"/>
      <c r="AZ53" s="298"/>
      <c r="BA53" s="299"/>
      <c r="BB53" s="297"/>
      <c r="BC53" s="298"/>
      <c r="BD53" s="298"/>
      <c r="BE53" s="298"/>
      <c r="BF53" s="298"/>
      <c r="BG53" s="299"/>
      <c r="BH53" s="2"/>
      <c r="BI53" s="2"/>
    </row>
    <row r="54" spans="1:61" ht="4.5" customHeight="1" x14ac:dyDescent="0.15">
      <c r="A54" s="36"/>
      <c r="B54" s="36"/>
      <c r="C54" s="36"/>
      <c r="D54" s="434"/>
      <c r="E54" s="435"/>
      <c r="F54" s="436"/>
      <c r="G54" s="297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9"/>
      <c r="U54" s="443"/>
      <c r="V54" s="444"/>
      <c r="W54" s="445"/>
      <c r="X54" s="452"/>
      <c r="Y54" s="426"/>
      <c r="Z54" s="453"/>
      <c r="AA54" s="460"/>
      <c r="AB54" s="461"/>
      <c r="AC54" s="461"/>
      <c r="AD54" s="462"/>
      <c r="AE54" s="86"/>
      <c r="AF54" s="87"/>
      <c r="AG54" s="93"/>
      <c r="AH54" s="96"/>
      <c r="AI54" s="87"/>
      <c r="AJ54" s="93"/>
      <c r="AK54" s="87"/>
      <c r="AL54" s="87"/>
      <c r="AM54" s="88"/>
      <c r="AN54" s="297"/>
      <c r="AO54" s="298"/>
      <c r="AP54" s="298"/>
      <c r="AQ54" s="298"/>
      <c r="AR54" s="298"/>
      <c r="AS54" s="298"/>
      <c r="AT54" s="298"/>
      <c r="AU54" s="299"/>
      <c r="AV54" s="297"/>
      <c r="AW54" s="298"/>
      <c r="AX54" s="298"/>
      <c r="AY54" s="298"/>
      <c r="AZ54" s="298"/>
      <c r="BA54" s="299"/>
      <c r="BB54" s="297"/>
      <c r="BC54" s="298"/>
      <c r="BD54" s="298"/>
      <c r="BE54" s="298"/>
      <c r="BF54" s="298"/>
      <c r="BG54" s="299"/>
      <c r="BH54" s="2"/>
      <c r="BI54" s="2"/>
    </row>
    <row r="55" spans="1:61" ht="4.5" customHeight="1" x14ac:dyDescent="0.15">
      <c r="A55" s="36"/>
      <c r="B55" s="36"/>
      <c r="C55" s="36"/>
      <c r="D55" s="437"/>
      <c r="E55" s="438"/>
      <c r="F55" s="439"/>
      <c r="G55" s="300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2"/>
      <c r="U55" s="446"/>
      <c r="V55" s="447"/>
      <c r="W55" s="448"/>
      <c r="X55" s="454"/>
      <c r="Y55" s="455"/>
      <c r="Z55" s="456"/>
      <c r="AA55" s="463"/>
      <c r="AB55" s="464"/>
      <c r="AC55" s="464"/>
      <c r="AD55" s="465"/>
      <c r="AE55" s="89"/>
      <c r="AF55" s="90"/>
      <c r="AG55" s="94"/>
      <c r="AH55" s="97"/>
      <c r="AI55" s="90"/>
      <c r="AJ55" s="94"/>
      <c r="AK55" s="90"/>
      <c r="AL55" s="90"/>
      <c r="AM55" s="91"/>
      <c r="AN55" s="300"/>
      <c r="AO55" s="301"/>
      <c r="AP55" s="301"/>
      <c r="AQ55" s="301"/>
      <c r="AR55" s="301"/>
      <c r="AS55" s="301"/>
      <c r="AT55" s="301"/>
      <c r="AU55" s="302"/>
      <c r="AV55" s="300"/>
      <c r="AW55" s="301"/>
      <c r="AX55" s="301"/>
      <c r="AY55" s="301"/>
      <c r="AZ55" s="301"/>
      <c r="BA55" s="302"/>
      <c r="BB55" s="300"/>
      <c r="BC55" s="301"/>
      <c r="BD55" s="301"/>
      <c r="BE55" s="301"/>
      <c r="BF55" s="301"/>
      <c r="BG55" s="302"/>
      <c r="BH55" s="2"/>
      <c r="BI55" s="2"/>
    </row>
    <row r="56" spans="1:61" ht="4.5" customHeight="1" x14ac:dyDescent="0.15">
      <c r="A56" s="36"/>
      <c r="B56" s="36"/>
      <c r="C56" s="36"/>
      <c r="D56" s="431" t="s">
        <v>33</v>
      </c>
      <c r="E56" s="432"/>
      <c r="F56" s="433"/>
      <c r="G56" s="294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6"/>
      <c r="U56" s="440"/>
      <c r="V56" s="441"/>
      <c r="W56" s="442"/>
      <c r="X56" s="449"/>
      <c r="Y56" s="450"/>
      <c r="Z56" s="451"/>
      <c r="AA56" s="457"/>
      <c r="AB56" s="458"/>
      <c r="AC56" s="458"/>
      <c r="AD56" s="459"/>
      <c r="AE56" s="83" t="str">
        <f t="shared" ref="AE56" si="3">IF(AND(U56=""),"",U56*AA56)</f>
        <v/>
      </c>
      <c r="AF56" s="84"/>
      <c r="AG56" s="92"/>
      <c r="AH56" s="95"/>
      <c r="AI56" s="84"/>
      <c r="AJ56" s="92"/>
      <c r="AK56" s="84"/>
      <c r="AL56" s="84"/>
      <c r="AM56" s="85"/>
      <c r="AN56" s="294"/>
      <c r="AO56" s="295"/>
      <c r="AP56" s="295"/>
      <c r="AQ56" s="295"/>
      <c r="AR56" s="295"/>
      <c r="AS56" s="295"/>
      <c r="AT56" s="295"/>
      <c r="AU56" s="296"/>
      <c r="AV56" s="294"/>
      <c r="AW56" s="295"/>
      <c r="AX56" s="295"/>
      <c r="AY56" s="295"/>
      <c r="AZ56" s="295"/>
      <c r="BA56" s="296"/>
      <c r="BB56" s="294"/>
      <c r="BC56" s="295"/>
      <c r="BD56" s="295"/>
      <c r="BE56" s="295"/>
      <c r="BF56" s="295"/>
      <c r="BG56" s="296"/>
      <c r="BH56" s="2"/>
      <c r="BI56" s="2"/>
    </row>
    <row r="57" spans="1:61" ht="4.5" customHeight="1" x14ac:dyDescent="0.15">
      <c r="A57" s="36"/>
      <c r="B57" s="36"/>
      <c r="C57" s="36"/>
      <c r="D57" s="434"/>
      <c r="E57" s="435"/>
      <c r="F57" s="436"/>
      <c r="G57" s="297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9"/>
      <c r="U57" s="443"/>
      <c r="V57" s="444"/>
      <c r="W57" s="445"/>
      <c r="X57" s="452"/>
      <c r="Y57" s="426"/>
      <c r="Z57" s="453"/>
      <c r="AA57" s="460"/>
      <c r="AB57" s="461"/>
      <c r="AC57" s="461"/>
      <c r="AD57" s="462"/>
      <c r="AE57" s="86"/>
      <c r="AF57" s="87"/>
      <c r="AG57" s="93"/>
      <c r="AH57" s="96"/>
      <c r="AI57" s="87"/>
      <c r="AJ57" s="93"/>
      <c r="AK57" s="87"/>
      <c r="AL57" s="87"/>
      <c r="AM57" s="88"/>
      <c r="AN57" s="297"/>
      <c r="AO57" s="298"/>
      <c r="AP57" s="298"/>
      <c r="AQ57" s="298"/>
      <c r="AR57" s="298"/>
      <c r="AS57" s="298"/>
      <c r="AT57" s="298"/>
      <c r="AU57" s="299"/>
      <c r="AV57" s="297"/>
      <c r="AW57" s="298"/>
      <c r="AX57" s="298"/>
      <c r="AY57" s="298"/>
      <c r="AZ57" s="298"/>
      <c r="BA57" s="299"/>
      <c r="BB57" s="297"/>
      <c r="BC57" s="298"/>
      <c r="BD57" s="298"/>
      <c r="BE57" s="298"/>
      <c r="BF57" s="298"/>
      <c r="BG57" s="299"/>
      <c r="BH57" s="2"/>
      <c r="BI57" s="2"/>
    </row>
    <row r="58" spans="1:61" ht="4.5" customHeight="1" x14ac:dyDescent="0.15">
      <c r="A58" s="36"/>
      <c r="B58" s="36"/>
      <c r="C58" s="36"/>
      <c r="D58" s="434"/>
      <c r="E58" s="435"/>
      <c r="F58" s="436"/>
      <c r="G58" s="297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9"/>
      <c r="U58" s="443"/>
      <c r="V58" s="444"/>
      <c r="W58" s="445"/>
      <c r="X58" s="452"/>
      <c r="Y58" s="426"/>
      <c r="Z58" s="453"/>
      <c r="AA58" s="460"/>
      <c r="AB58" s="461"/>
      <c r="AC58" s="461"/>
      <c r="AD58" s="462"/>
      <c r="AE58" s="86"/>
      <c r="AF58" s="87"/>
      <c r="AG58" s="93"/>
      <c r="AH58" s="96"/>
      <c r="AI58" s="87"/>
      <c r="AJ58" s="93"/>
      <c r="AK58" s="87"/>
      <c r="AL58" s="87"/>
      <c r="AM58" s="88"/>
      <c r="AN58" s="297"/>
      <c r="AO58" s="298"/>
      <c r="AP58" s="298"/>
      <c r="AQ58" s="298"/>
      <c r="AR58" s="298"/>
      <c r="AS58" s="298"/>
      <c r="AT58" s="298"/>
      <c r="AU58" s="299"/>
      <c r="AV58" s="297"/>
      <c r="AW58" s="298"/>
      <c r="AX58" s="298"/>
      <c r="AY58" s="298"/>
      <c r="AZ58" s="298"/>
      <c r="BA58" s="299"/>
      <c r="BB58" s="297"/>
      <c r="BC58" s="298"/>
      <c r="BD58" s="298"/>
      <c r="BE58" s="298"/>
      <c r="BF58" s="298"/>
      <c r="BG58" s="299"/>
      <c r="BH58" s="2"/>
      <c r="BI58" s="2"/>
    </row>
    <row r="59" spans="1:61" ht="4.5" customHeight="1" x14ac:dyDescent="0.15">
      <c r="A59" s="36"/>
      <c r="B59" s="36"/>
      <c r="C59" s="36"/>
      <c r="D59" s="437"/>
      <c r="E59" s="438"/>
      <c r="F59" s="439"/>
      <c r="G59" s="300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2"/>
      <c r="U59" s="446"/>
      <c r="V59" s="447"/>
      <c r="W59" s="448"/>
      <c r="X59" s="454"/>
      <c r="Y59" s="455"/>
      <c r="Z59" s="456"/>
      <c r="AA59" s="463"/>
      <c r="AB59" s="464"/>
      <c r="AC59" s="464"/>
      <c r="AD59" s="465"/>
      <c r="AE59" s="89"/>
      <c r="AF59" s="90"/>
      <c r="AG59" s="94"/>
      <c r="AH59" s="97"/>
      <c r="AI59" s="90"/>
      <c r="AJ59" s="94"/>
      <c r="AK59" s="90"/>
      <c r="AL59" s="90"/>
      <c r="AM59" s="91"/>
      <c r="AN59" s="300"/>
      <c r="AO59" s="301"/>
      <c r="AP59" s="301"/>
      <c r="AQ59" s="301"/>
      <c r="AR59" s="301"/>
      <c r="AS59" s="301"/>
      <c r="AT59" s="301"/>
      <c r="AU59" s="302"/>
      <c r="AV59" s="300"/>
      <c r="AW59" s="301"/>
      <c r="AX59" s="301"/>
      <c r="AY59" s="301"/>
      <c r="AZ59" s="301"/>
      <c r="BA59" s="302"/>
      <c r="BB59" s="300"/>
      <c r="BC59" s="301"/>
      <c r="BD59" s="301"/>
      <c r="BE59" s="301"/>
      <c r="BF59" s="301"/>
      <c r="BG59" s="302"/>
      <c r="BH59" s="2"/>
      <c r="BI59" s="2"/>
    </row>
    <row r="60" spans="1:61" ht="4.5" customHeight="1" x14ac:dyDescent="0.15">
      <c r="A60" s="36"/>
      <c r="B60" s="36"/>
      <c r="C60" s="36"/>
      <c r="D60" s="431" t="s">
        <v>33</v>
      </c>
      <c r="E60" s="432"/>
      <c r="F60" s="433"/>
      <c r="G60" s="294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6"/>
      <c r="U60" s="440"/>
      <c r="V60" s="441"/>
      <c r="W60" s="442"/>
      <c r="X60" s="449"/>
      <c r="Y60" s="450"/>
      <c r="Z60" s="451"/>
      <c r="AA60" s="457"/>
      <c r="AB60" s="458"/>
      <c r="AC60" s="458"/>
      <c r="AD60" s="459"/>
      <c r="AE60" s="83" t="str">
        <f t="shared" ref="AE60" si="4">IF(AND(U60=""),"",U60*AA60)</f>
        <v/>
      </c>
      <c r="AF60" s="84"/>
      <c r="AG60" s="92"/>
      <c r="AH60" s="95"/>
      <c r="AI60" s="84"/>
      <c r="AJ60" s="92"/>
      <c r="AK60" s="84"/>
      <c r="AL60" s="84"/>
      <c r="AM60" s="85"/>
      <c r="AN60" s="294"/>
      <c r="AO60" s="295"/>
      <c r="AP60" s="295"/>
      <c r="AQ60" s="295"/>
      <c r="AR60" s="295"/>
      <c r="AS60" s="295"/>
      <c r="AT60" s="295"/>
      <c r="AU60" s="296"/>
      <c r="AV60" s="294"/>
      <c r="AW60" s="295"/>
      <c r="AX60" s="295"/>
      <c r="AY60" s="295"/>
      <c r="AZ60" s="295"/>
      <c r="BA60" s="296"/>
      <c r="BB60" s="294"/>
      <c r="BC60" s="295"/>
      <c r="BD60" s="295"/>
      <c r="BE60" s="295"/>
      <c r="BF60" s="295"/>
      <c r="BG60" s="296"/>
      <c r="BH60" s="2"/>
      <c r="BI60" s="2"/>
    </row>
    <row r="61" spans="1:61" ht="4.5" customHeight="1" x14ac:dyDescent="0.15">
      <c r="A61" s="36"/>
      <c r="B61" s="36"/>
      <c r="C61" s="36"/>
      <c r="D61" s="434"/>
      <c r="E61" s="435"/>
      <c r="F61" s="436"/>
      <c r="G61" s="297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9"/>
      <c r="U61" s="443"/>
      <c r="V61" s="444"/>
      <c r="W61" s="445"/>
      <c r="X61" s="452"/>
      <c r="Y61" s="426"/>
      <c r="Z61" s="453"/>
      <c r="AA61" s="460"/>
      <c r="AB61" s="461"/>
      <c r="AC61" s="461"/>
      <c r="AD61" s="462"/>
      <c r="AE61" s="86"/>
      <c r="AF61" s="87"/>
      <c r="AG61" s="93"/>
      <c r="AH61" s="96"/>
      <c r="AI61" s="87"/>
      <c r="AJ61" s="93"/>
      <c r="AK61" s="87"/>
      <c r="AL61" s="87"/>
      <c r="AM61" s="88"/>
      <c r="AN61" s="297"/>
      <c r="AO61" s="298"/>
      <c r="AP61" s="298"/>
      <c r="AQ61" s="298"/>
      <c r="AR61" s="298"/>
      <c r="AS61" s="298"/>
      <c r="AT61" s="298"/>
      <c r="AU61" s="299"/>
      <c r="AV61" s="297"/>
      <c r="AW61" s="298"/>
      <c r="AX61" s="298"/>
      <c r="AY61" s="298"/>
      <c r="AZ61" s="298"/>
      <c r="BA61" s="299"/>
      <c r="BB61" s="297"/>
      <c r="BC61" s="298"/>
      <c r="BD61" s="298"/>
      <c r="BE61" s="298"/>
      <c r="BF61" s="298"/>
      <c r="BG61" s="299"/>
      <c r="BH61" s="2"/>
      <c r="BI61" s="2"/>
    </row>
    <row r="62" spans="1:61" ht="4.5" customHeight="1" x14ac:dyDescent="0.15">
      <c r="A62" s="36"/>
      <c r="B62" s="36"/>
      <c r="C62" s="36"/>
      <c r="D62" s="434"/>
      <c r="E62" s="435"/>
      <c r="F62" s="436"/>
      <c r="G62" s="297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9"/>
      <c r="U62" s="443"/>
      <c r="V62" s="444"/>
      <c r="W62" s="445"/>
      <c r="X62" s="452"/>
      <c r="Y62" s="426"/>
      <c r="Z62" s="453"/>
      <c r="AA62" s="460"/>
      <c r="AB62" s="461"/>
      <c r="AC62" s="461"/>
      <c r="AD62" s="462"/>
      <c r="AE62" s="86"/>
      <c r="AF62" s="87"/>
      <c r="AG62" s="93"/>
      <c r="AH62" s="96"/>
      <c r="AI62" s="87"/>
      <c r="AJ62" s="93"/>
      <c r="AK62" s="87"/>
      <c r="AL62" s="87"/>
      <c r="AM62" s="88"/>
      <c r="AN62" s="297"/>
      <c r="AO62" s="298"/>
      <c r="AP62" s="298"/>
      <c r="AQ62" s="298"/>
      <c r="AR62" s="298"/>
      <c r="AS62" s="298"/>
      <c r="AT62" s="298"/>
      <c r="AU62" s="299"/>
      <c r="AV62" s="297"/>
      <c r="AW62" s="298"/>
      <c r="AX62" s="298"/>
      <c r="AY62" s="298"/>
      <c r="AZ62" s="298"/>
      <c r="BA62" s="299"/>
      <c r="BB62" s="297"/>
      <c r="BC62" s="298"/>
      <c r="BD62" s="298"/>
      <c r="BE62" s="298"/>
      <c r="BF62" s="298"/>
      <c r="BG62" s="299"/>
      <c r="BH62" s="2"/>
      <c r="BI62" s="2"/>
    </row>
    <row r="63" spans="1:61" ht="4.5" customHeight="1" x14ac:dyDescent="0.15">
      <c r="A63" s="36"/>
      <c r="B63" s="36"/>
      <c r="C63" s="36"/>
      <c r="D63" s="437"/>
      <c r="E63" s="438"/>
      <c r="F63" s="439"/>
      <c r="G63" s="300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2"/>
      <c r="U63" s="446"/>
      <c r="V63" s="447"/>
      <c r="W63" s="448"/>
      <c r="X63" s="454"/>
      <c r="Y63" s="455"/>
      <c r="Z63" s="456"/>
      <c r="AA63" s="463"/>
      <c r="AB63" s="464"/>
      <c r="AC63" s="464"/>
      <c r="AD63" s="465"/>
      <c r="AE63" s="89"/>
      <c r="AF63" s="90"/>
      <c r="AG63" s="94"/>
      <c r="AH63" s="97"/>
      <c r="AI63" s="90"/>
      <c r="AJ63" s="94"/>
      <c r="AK63" s="90"/>
      <c r="AL63" s="90"/>
      <c r="AM63" s="91"/>
      <c r="AN63" s="300"/>
      <c r="AO63" s="301"/>
      <c r="AP63" s="301"/>
      <c r="AQ63" s="301"/>
      <c r="AR63" s="301"/>
      <c r="AS63" s="301"/>
      <c r="AT63" s="301"/>
      <c r="AU63" s="302"/>
      <c r="AV63" s="300"/>
      <c r="AW63" s="301"/>
      <c r="AX63" s="301"/>
      <c r="AY63" s="301"/>
      <c r="AZ63" s="301"/>
      <c r="BA63" s="302"/>
      <c r="BB63" s="300"/>
      <c r="BC63" s="301"/>
      <c r="BD63" s="301"/>
      <c r="BE63" s="301"/>
      <c r="BF63" s="301"/>
      <c r="BG63" s="302"/>
      <c r="BH63" s="2"/>
      <c r="BI63" s="2"/>
    </row>
    <row r="64" spans="1:61" ht="4.5" customHeight="1" x14ac:dyDescent="0.15">
      <c r="A64" s="36"/>
      <c r="B64" s="36"/>
      <c r="C64" s="36"/>
      <c r="D64" s="466" t="s">
        <v>34</v>
      </c>
      <c r="E64" s="467"/>
      <c r="F64" s="467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5"/>
      <c r="AA64" s="470" t="s">
        <v>35</v>
      </c>
      <c r="AB64" s="471"/>
      <c r="AC64" s="471"/>
      <c r="AD64" s="472"/>
      <c r="AE64" s="83"/>
      <c r="AF64" s="84"/>
      <c r="AG64" s="92"/>
      <c r="AH64" s="95"/>
      <c r="AI64" s="84"/>
      <c r="AJ64" s="92"/>
      <c r="AK64" s="84"/>
      <c r="AL64" s="84"/>
      <c r="AM64" s="85"/>
      <c r="AN64" s="40"/>
      <c r="AO64" s="41"/>
      <c r="AP64" s="41"/>
      <c r="AQ64" s="41"/>
      <c r="AR64" s="41"/>
      <c r="AS64" s="41"/>
      <c r="AT64" s="41"/>
      <c r="AU64" s="41"/>
      <c r="AV64" s="42"/>
      <c r="AW64" s="41"/>
      <c r="AX64" s="41"/>
      <c r="AY64" s="41"/>
      <c r="AZ64" s="41"/>
      <c r="BA64" s="41"/>
      <c r="BB64" s="42"/>
      <c r="BC64" s="41"/>
      <c r="BD64" s="41"/>
      <c r="BE64" s="41"/>
      <c r="BF64" s="41"/>
      <c r="BG64" s="41"/>
      <c r="BH64" s="2"/>
      <c r="BI64" s="2"/>
    </row>
    <row r="65" spans="1:61" ht="4.5" customHeight="1" x14ac:dyDescent="0.15">
      <c r="A65" s="36"/>
      <c r="B65" s="36"/>
      <c r="C65" s="36"/>
      <c r="D65" s="468"/>
      <c r="E65" s="469"/>
      <c r="F65" s="469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8"/>
      <c r="AA65" s="473"/>
      <c r="AB65" s="474"/>
      <c r="AC65" s="474"/>
      <c r="AD65" s="475"/>
      <c r="AE65" s="86"/>
      <c r="AF65" s="87"/>
      <c r="AG65" s="93"/>
      <c r="AH65" s="96"/>
      <c r="AI65" s="87"/>
      <c r="AJ65" s="93"/>
      <c r="AK65" s="87"/>
      <c r="AL65" s="87"/>
      <c r="AM65" s="88"/>
      <c r="AN65" s="43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2"/>
      <c r="BI65" s="2"/>
    </row>
    <row r="66" spans="1:61" ht="4.5" customHeight="1" x14ac:dyDescent="0.15">
      <c r="A66" s="36"/>
      <c r="B66" s="36"/>
      <c r="C66" s="36"/>
      <c r="D66" s="468"/>
      <c r="E66" s="469"/>
      <c r="F66" s="469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8"/>
      <c r="AA66" s="473"/>
      <c r="AB66" s="474"/>
      <c r="AC66" s="474"/>
      <c r="AD66" s="475"/>
      <c r="AE66" s="86"/>
      <c r="AF66" s="87"/>
      <c r="AG66" s="93"/>
      <c r="AH66" s="96"/>
      <c r="AI66" s="87"/>
      <c r="AJ66" s="93"/>
      <c r="AK66" s="87"/>
      <c r="AL66" s="87"/>
      <c r="AM66" s="88"/>
      <c r="AN66" s="4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2"/>
      <c r="BI66" s="2"/>
    </row>
    <row r="67" spans="1:61" ht="4.5" customHeight="1" x14ac:dyDescent="0.15">
      <c r="A67" s="36"/>
      <c r="B67" s="36"/>
      <c r="C67" s="36"/>
      <c r="D67" s="468"/>
      <c r="E67" s="469"/>
      <c r="F67" s="469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8"/>
      <c r="AA67" s="476"/>
      <c r="AB67" s="477"/>
      <c r="AC67" s="477"/>
      <c r="AD67" s="478"/>
      <c r="AE67" s="89"/>
      <c r="AF67" s="90"/>
      <c r="AG67" s="94"/>
      <c r="AH67" s="97"/>
      <c r="AI67" s="90"/>
      <c r="AJ67" s="94"/>
      <c r="AK67" s="90"/>
      <c r="AL67" s="90"/>
      <c r="AM67" s="91"/>
      <c r="AN67" s="43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2"/>
      <c r="BI67" s="2"/>
    </row>
    <row r="68" spans="1:61" ht="4.5" customHeight="1" x14ac:dyDescent="0.15">
      <c r="A68" s="36"/>
      <c r="B68" s="36"/>
      <c r="C68" s="36"/>
      <c r="D68" s="45"/>
      <c r="E68" s="46"/>
      <c r="F68" s="46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8"/>
      <c r="AA68" s="392" t="s">
        <v>36</v>
      </c>
      <c r="AB68" s="393"/>
      <c r="AC68" s="393"/>
      <c r="AD68" s="394"/>
      <c r="AE68" s="83"/>
      <c r="AF68" s="84"/>
      <c r="AG68" s="92"/>
      <c r="AH68" s="95"/>
      <c r="AI68" s="84"/>
      <c r="AJ68" s="92"/>
      <c r="AK68" s="84"/>
      <c r="AL68" s="84"/>
      <c r="AM68" s="85"/>
      <c r="AN68" s="47"/>
      <c r="AO68" s="44"/>
      <c r="AP68" s="44"/>
      <c r="AQ68" s="44"/>
      <c r="AR68" s="44"/>
      <c r="AS68" s="44"/>
      <c r="AT68" s="44"/>
      <c r="AU68" s="44"/>
      <c r="AV68" s="48"/>
      <c r="AW68" s="44"/>
      <c r="AX68" s="44"/>
      <c r="AY68" s="44"/>
      <c r="AZ68" s="44"/>
      <c r="BA68" s="44"/>
      <c r="BB68" s="48"/>
      <c r="BC68" s="44"/>
      <c r="BD68" s="44"/>
      <c r="BE68" s="44"/>
      <c r="BF68" s="44"/>
      <c r="BG68" s="44"/>
      <c r="BH68" s="2"/>
      <c r="BI68" s="2"/>
    </row>
    <row r="69" spans="1:61" ht="4.5" customHeight="1" x14ac:dyDescent="0.15">
      <c r="A69" s="36"/>
      <c r="B69" s="36"/>
      <c r="C69" s="36"/>
      <c r="D69" s="45"/>
      <c r="E69" s="46"/>
      <c r="F69" s="46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8"/>
      <c r="AA69" s="395"/>
      <c r="AB69" s="378"/>
      <c r="AC69" s="378"/>
      <c r="AD69" s="396"/>
      <c r="AE69" s="86"/>
      <c r="AF69" s="87"/>
      <c r="AG69" s="93"/>
      <c r="AH69" s="96"/>
      <c r="AI69" s="87"/>
      <c r="AJ69" s="93"/>
      <c r="AK69" s="87"/>
      <c r="AL69" s="87"/>
      <c r="AM69" s="88"/>
      <c r="AN69" s="43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2"/>
      <c r="BI69" s="2"/>
    </row>
    <row r="70" spans="1:61" ht="4.5" customHeight="1" x14ac:dyDescent="0.15">
      <c r="A70" s="36"/>
      <c r="B70" s="36"/>
      <c r="C70" s="36"/>
      <c r="D70" s="45"/>
      <c r="E70" s="46"/>
      <c r="F70" s="46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8"/>
      <c r="AA70" s="395"/>
      <c r="AB70" s="378"/>
      <c r="AC70" s="378"/>
      <c r="AD70" s="396"/>
      <c r="AE70" s="86"/>
      <c r="AF70" s="87"/>
      <c r="AG70" s="93"/>
      <c r="AH70" s="96"/>
      <c r="AI70" s="87"/>
      <c r="AJ70" s="93"/>
      <c r="AK70" s="87"/>
      <c r="AL70" s="87"/>
      <c r="AM70" s="88"/>
      <c r="AN70" s="43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2"/>
      <c r="BI70" s="2"/>
    </row>
    <row r="71" spans="1:61" ht="4.5" customHeight="1" x14ac:dyDescent="0.15">
      <c r="A71" s="36"/>
      <c r="B71" s="36"/>
      <c r="C71" s="36"/>
      <c r="D71" s="45"/>
      <c r="E71" s="46"/>
      <c r="F71" s="46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8"/>
      <c r="AA71" s="397"/>
      <c r="AB71" s="379"/>
      <c r="AC71" s="379"/>
      <c r="AD71" s="398"/>
      <c r="AE71" s="89"/>
      <c r="AF71" s="90"/>
      <c r="AG71" s="94"/>
      <c r="AH71" s="97"/>
      <c r="AI71" s="90"/>
      <c r="AJ71" s="94"/>
      <c r="AK71" s="90"/>
      <c r="AL71" s="90"/>
      <c r="AM71" s="91"/>
      <c r="AN71" s="43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2"/>
      <c r="BI71" s="2"/>
    </row>
    <row r="72" spans="1:61" ht="4.5" customHeight="1" x14ac:dyDescent="0.15">
      <c r="A72" s="36"/>
      <c r="B72" s="36"/>
      <c r="C72" s="36"/>
      <c r="D72" s="49" t="str">
        <f>IF(AND(G285=""),"",G285)</f>
        <v/>
      </c>
      <c r="E72" s="50"/>
      <c r="F72" s="50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8"/>
      <c r="AA72" s="392" t="s">
        <v>37</v>
      </c>
      <c r="AB72" s="393"/>
      <c r="AC72" s="393"/>
      <c r="AD72" s="394"/>
      <c r="AE72" s="83"/>
      <c r="AF72" s="84"/>
      <c r="AG72" s="92"/>
      <c r="AH72" s="95"/>
      <c r="AI72" s="84"/>
      <c r="AJ72" s="92"/>
      <c r="AK72" s="84"/>
      <c r="AL72" s="84"/>
      <c r="AM72" s="85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2"/>
      <c r="BI72" s="2"/>
    </row>
    <row r="73" spans="1:61" ht="4.5" customHeight="1" x14ac:dyDescent="0.15">
      <c r="A73" s="36"/>
      <c r="B73" s="36"/>
      <c r="C73" s="36"/>
      <c r="D73" s="49"/>
      <c r="E73" s="50"/>
      <c r="F73" s="50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8"/>
      <c r="AA73" s="395"/>
      <c r="AB73" s="378"/>
      <c r="AC73" s="378"/>
      <c r="AD73" s="396"/>
      <c r="AE73" s="86"/>
      <c r="AF73" s="87"/>
      <c r="AG73" s="93"/>
      <c r="AH73" s="96"/>
      <c r="AI73" s="87"/>
      <c r="AJ73" s="93"/>
      <c r="AK73" s="87"/>
      <c r="AL73" s="87"/>
      <c r="AM73" s="88"/>
      <c r="AN73" s="51"/>
      <c r="AO73" s="479" t="s">
        <v>59</v>
      </c>
      <c r="AP73" s="479"/>
      <c r="AQ73" s="479"/>
      <c r="AR73" s="479"/>
      <c r="AS73" s="481"/>
      <c r="AT73" s="481"/>
      <c r="AU73" s="481"/>
      <c r="AV73" s="481"/>
      <c r="AW73" s="481"/>
      <c r="AX73" s="481"/>
      <c r="AY73" s="481"/>
      <c r="AZ73" s="481"/>
      <c r="BA73" s="481"/>
      <c r="BB73" s="481"/>
      <c r="BC73" s="481"/>
      <c r="BD73" s="479" t="s">
        <v>60</v>
      </c>
      <c r="BE73" s="479"/>
      <c r="BF73" s="52"/>
      <c r="BG73" s="52"/>
      <c r="BH73" s="2"/>
      <c r="BI73" s="2"/>
    </row>
    <row r="74" spans="1:61" ht="4.5" customHeight="1" x14ac:dyDescent="0.15">
      <c r="A74" s="36"/>
      <c r="B74" s="36"/>
      <c r="C74" s="36"/>
      <c r="D74" s="49"/>
      <c r="E74" s="50"/>
      <c r="F74" s="50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8"/>
      <c r="AA74" s="395"/>
      <c r="AB74" s="378"/>
      <c r="AC74" s="378"/>
      <c r="AD74" s="396"/>
      <c r="AE74" s="86"/>
      <c r="AF74" s="87"/>
      <c r="AG74" s="93"/>
      <c r="AH74" s="96"/>
      <c r="AI74" s="87"/>
      <c r="AJ74" s="93"/>
      <c r="AK74" s="87"/>
      <c r="AL74" s="87"/>
      <c r="AM74" s="88"/>
      <c r="AN74" s="51"/>
      <c r="AO74" s="479"/>
      <c r="AP74" s="479"/>
      <c r="AQ74" s="479"/>
      <c r="AR74" s="479"/>
      <c r="AS74" s="481"/>
      <c r="AT74" s="481"/>
      <c r="AU74" s="481"/>
      <c r="AV74" s="481"/>
      <c r="AW74" s="481"/>
      <c r="AX74" s="481"/>
      <c r="AY74" s="481"/>
      <c r="AZ74" s="481"/>
      <c r="BA74" s="481"/>
      <c r="BB74" s="481"/>
      <c r="BC74" s="481"/>
      <c r="BD74" s="479"/>
      <c r="BE74" s="479"/>
      <c r="BF74" s="52"/>
      <c r="BG74" s="52"/>
      <c r="BH74" s="2"/>
      <c r="BI74" s="2"/>
    </row>
    <row r="75" spans="1:61" ht="4.5" customHeight="1" x14ac:dyDescent="0.15">
      <c r="A75" s="36"/>
      <c r="B75" s="36"/>
      <c r="C75" s="36"/>
      <c r="D75" s="53"/>
      <c r="E75" s="54"/>
      <c r="F75" s="5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5"/>
      <c r="AA75" s="397"/>
      <c r="AB75" s="379"/>
      <c r="AC75" s="379"/>
      <c r="AD75" s="398"/>
      <c r="AE75" s="89"/>
      <c r="AF75" s="90"/>
      <c r="AG75" s="94"/>
      <c r="AH75" s="97"/>
      <c r="AI75" s="90"/>
      <c r="AJ75" s="94"/>
      <c r="AK75" s="90"/>
      <c r="AL75" s="90"/>
      <c r="AM75" s="91"/>
      <c r="AN75" s="51"/>
      <c r="AO75" s="480"/>
      <c r="AP75" s="480"/>
      <c r="AQ75" s="480"/>
      <c r="AR75" s="480"/>
      <c r="AS75" s="482"/>
      <c r="AT75" s="482"/>
      <c r="AU75" s="482"/>
      <c r="AV75" s="482"/>
      <c r="AW75" s="482"/>
      <c r="AX75" s="482"/>
      <c r="AY75" s="482"/>
      <c r="AZ75" s="482"/>
      <c r="BA75" s="482"/>
      <c r="BB75" s="482"/>
      <c r="BC75" s="482"/>
      <c r="BD75" s="480"/>
      <c r="BE75" s="480"/>
      <c r="BF75" s="52"/>
      <c r="BG75" s="52"/>
      <c r="BH75" s="2"/>
      <c r="BI75" s="2"/>
    </row>
    <row r="76" spans="1:61" ht="3.95" customHeight="1" x14ac:dyDescent="0.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2"/>
      <c r="BI76" s="2"/>
    </row>
    <row r="77" spans="1:61" ht="3.95" customHeight="1" x14ac:dyDescent="0.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2"/>
      <c r="BI77" s="2"/>
    </row>
    <row r="78" spans="1:61" ht="3.95" customHeight="1" x14ac:dyDescent="0.15">
      <c r="A78" s="36"/>
      <c r="B78" s="36"/>
      <c r="C78" s="483" t="s">
        <v>38</v>
      </c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2"/>
      <c r="BI78" s="2"/>
    </row>
    <row r="79" spans="1:61" ht="4.5" customHeight="1" x14ac:dyDescent="0.15">
      <c r="A79" s="36"/>
      <c r="B79" s="36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484" t="s">
        <v>39</v>
      </c>
      <c r="AC79" s="485"/>
      <c r="AD79" s="392" t="s">
        <v>61</v>
      </c>
      <c r="AE79" s="393"/>
      <c r="AF79" s="393"/>
      <c r="AG79" s="393"/>
      <c r="AH79" s="393"/>
      <c r="AI79" s="394"/>
      <c r="AJ79" s="392" t="s">
        <v>65</v>
      </c>
      <c r="AK79" s="393"/>
      <c r="AL79" s="393"/>
      <c r="AM79" s="393"/>
      <c r="AN79" s="393"/>
      <c r="AO79" s="394"/>
      <c r="AP79" s="392" t="s">
        <v>66</v>
      </c>
      <c r="AQ79" s="393"/>
      <c r="AR79" s="393"/>
      <c r="AS79" s="393"/>
      <c r="AT79" s="393"/>
      <c r="AU79" s="394"/>
      <c r="AV79" s="392" t="s">
        <v>63</v>
      </c>
      <c r="AW79" s="393"/>
      <c r="AX79" s="393"/>
      <c r="AY79" s="393"/>
      <c r="AZ79" s="393"/>
      <c r="BA79" s="394"/>
      <c r="BB79" s="392" t="s">
        <v>67</v>
      </c>
      <c r="BC79" s="393"/>
      <c r="BD79" s="393"/>
      <c r="BE79" s="393"/>
      <c r="BF79" s="393"/>
      <c r="BG79" s="394"/>
      <c r="BH79" s="2"/>
    </row>
    <row r="80" spans="1:61" ht="4.5" customHeight="1" x14ac:dyDescent="0.15">
      <c r="A80" s="36"/>
      <c r="B80" s="36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486"/>
      <c r="AC80" s="487"/>
      <c r="AD80" s="395"/>
      <c r="AE80" s="378"/>
      <c r="AF80" s="378"/>
      <c r="AG80" s="378"/>
      <c r="AH80" s="378"/>
      <c r="AI80" s="396"/>
      <c r="AJ80" s="395"/>
      <c r="AK80" s="378"/>
      <c r="AL80" s="378"/>
      <c r="AM80" s="378"/>
      <c r="AN80" s="378"/>
      <c r="AO80" s="396"/>
      <c r="AP80" s="395"/>
      <c r="AQ80" s="378"/>
      <c r="AR80" s="378"/>
      <c r="AS80" s="378"/>
      <c r="AT80" s="378"/>
      <c r="AU80" s="396"/>
      <c r="AV80" s="395"/>
      <c r="AW80" s="378"/>
      <c r="AX80" s="378"/>
      <c r="AY80" s="378"/>
      <c r="AZ80" s="378"/>
      <c r="BA80" s="396"/>
      <c r="BB80" s="395"/>
      <c r="BC80" s="378"/>
      <c r="BD80" s="378"/>
      <c r="BE80" s="378"/>
      <c r="BF80" s="378"/>
      <c r="BG80" s="396"/>
      <c r="BH80" s="2"/>
    </row>
    <row r="81" spans="1:60" ht="4.5" customHeight="1" x14ac:dyDescent="0.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486"/>
      <c r="AC81" s="487"/>
      <c r="AD81" s="395"/>
      <c r="AE81" s="378"/>
      <c r="AF81" s="378"/>
      <c r="AG81" s="378"/>
      <c r="AH81" s="378"/>
      <c r="AI81" s="396"/>
      <c r="AJ81" s="395"/>
      <c r="AK81" s="378"/>
      <c r="AL81" s="378"/>
      <c r="AM81" s="378"/>
      <c r="AN81" s="378"/>
      <c r="AO81" s="396"/>
      <c r="AP81" s="395"/>
      <c r="AQ81" s="378"/>
      <c r="AR81" s="378"/>
      <c r="AS81" s="378"/>
      <c r="AT81" s="378"/>
      <c r="AU81" s="396"/>
      <c r="AV81" s="395"/>
      <c r="AW81" s="378"/>
      <c r="AX81" s="378"/>
      <c r="AY81" s="378"/>
      <c r="AZ81" s="378"/>
      <c r="BA81" s="396"/>
      <c r="BB81" s="395"/>
      <c r="BC81" s="378"/>
      <c r="BD81" s="378"/>
      <c r="BE81" s="378"/>
      <c r="BF81" s="378"/>
      <c r="BG81" s="396"/>
      <c r="BH81" s="2"/>
    </row>
    <row r="82" spans="1:60" ht="4.5" customHeight="1" x14ac:dyDescent="0.15">
      <c r="A82" s="36"/>
      <c r="B82" s="36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486"/>
      <c r="AC82" s="487"/>
      <c r="AD82" s="397"/>
      <c r="AE82" s="379"/>
      <c r="AF82" s="379"/>
      <c r="AG82" s="379"/>
      <c r="AH82" s="379"/>
      <c r="AI82" s="398"/>
      <c r="AJ82" s="397"/>
      <c r="AK82" s="379"/>
      <c r="AL82" s="379"/>
      <c r="AM82" s="379"/>
      <c r="AN82" s="379"/>
      <c r="AO82" s="398"/>
      <c r="AP82" s="397"/>
      <c r="AQ82" s="379"/>
      <c r="AR82" s="379"/>
      <c r="AS82" s="379"/>
      <c r="AT82" s="379"/>
      <c r="AU82" s="398"/>
      <c r="AV82" s="397"/>
      <c r="AW82" s="379"/>
      <c r="AX82" s="379"/>
      <c r="AY82" s="379"/>
      <c r="AZ82" s="379"/>
      <c r="BA82" s="398"/>
      <c r="BB82" s="397"/>
      <c r="BC82" s="379"/>
      <c r="BD82" s="379"/>
      <c r="BE82" s="379"/>
      <c r="BF82" s="379"/>
      <c r="BG82" s="398"/>
      <c r="BH82" s="2"/>
    </row>
    <row r="83" spans="1:60" ht="3.95" customHeight="1" x14ac:dyDescent="0.15">
      <c r="A83" s="36"/>
      <c r="B83" s="36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486"/>
      <c r="AC83" s="487"/>
      <c r="AD83" s="449"/>
      <c r="AE83" s="450"/>
      <c r="AF83" s="450"/>
      <c r="AG83" s="450"/>
      <c r="AH83" s="450"/>
      <c r="AI83" s="451"/>
      <c r="AJ83" s="449"/>
      <c r="AK83" s="450"/>
      <c r="AL83" s="450"/>
      <c r="AM83" s="450"/>
      <c r="AN83" s="450"/>
      <c r="AO83" s="451"/>
      <c r="AP83" s="449"/>
      <c r="AQ83" s="450"/>
      <c r="AR83" s="450"/>
      <c r="AS83" s="450"/>
      <c r="AT83" s="450"/>
      <c r="AU83" s="451"/>
      <c r="AV83" s="449"/>
      <c r="AW83" s="450"/>
      <c r="AX83" s="450"/>
      <c r="AY83" s="450"/>
      <c r="AZ83" s="450"/>
      <c r="BA83" s="451"/>
      <c r="BB83" s="449"/>
      <c r="BC83" s="450"/>
      <c r="BD83" s="450"/>
      <c r="BE83" s="450"/>
      <c r="BF83" s="450"/>
      <c r="BG83" s="451"/>
      <c r="BH83" s="2"/>
    </row>
    <row r="84" spans="1:60" ht="3.95" customHeight="1" x14ac:dyDescent="0.15">
      <c r="A84" s="36"/>
      <c r="B84" s="490" t="s">
        <v>43</v>
      </c>
      <c r="C84" s="490"/>
      <c r="D84" s="490"/>
      <c r="E84" s="490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37"/>
      <c r="AB84" s="486"/>
      <c r="AC84" s="487"/>
      <c r="AD84" s="452"/>
      <c r="AE84" s="426"/>
      <c r="AF84" s="426"/>
      <c r="AG84" s="426"/>
      <c r="AH84" s="426"/>
      <c r="AI84" s="453"/>
      <c r="AJ84" s="452"/>
      <c r="AK84" s="426"/>
      <c r="AL84" s="426"/>
      <c r="AM84" s="426"/>
      <c r="AN84" s="426"/>
      <c r="AO84" s="453"/>
      <c r="AP84" s="452"/>
      <c r="AQ84" s="426"/>
      <c r="AR84" s="426"/>
      <c r="AS84" s="426"/>
      <c r="AT84" s="426"/>
      <c r="AU84" s="453"/>
      <c r="AV84" s="452"/>
      <c r="AW84" s="426"/>
      <c r="AX84" s="426"/>
      <c r="AY84" s="426"/>
      <c r="AZ84" s="426"/>
      <c r="BA84" s="453"/>
      <c r="BB84" s="452"/>
      <c r="BC84" s="426"/>
      <c r="BD84" s="426"/>
      <c r="BE84" s="426"/>
      <c r="BF84" s="426"/>
      <c r="BG84" s="453"/>
      <c r="BH84" s="2"/>
    </row>
    <row r="85" spans="1:60" ht="3.95" customHeight="1" x14ac:dyDescent="0.15">
      <c r="A85" s="36"/>
      <c r="B85" s="490"/>
      <c r="C85" s="490"/>
      <c r="D85" s="490"/>
      <c r="E85" s="490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37"/>
      <c r="AB85" s="486"/>
      <c r="AC85" s="487"/>
      <c r="AD85" s="452"/>
      <c r="AE85" s="426"/>
      <c r="AF85" s="426"/>
      <c r="AG85" s="426"/>
      <c r="AH85" s="426"/>
      <c r="AI85" s="453"/>
      <c r="AJ85" s="452"/>
      <c r="AK85" s="426"/>
      <c r="AL85" s="426"/>
      <c r="AM85" s="426"/>
      <c r="AN85" s="426"/>
      <c r="AO85" s="453"/>
      <c r="AP85" s="452"/>
      <c r="AQ85" s="426"/>
      <c r="AR85" s="426"/>
      <c r="AS85" s="426"/>
      <c r="AT85" s="426"/>
      <c r="AU85" s="453"/>
      <c r="AV85" s="452"/>
      <c r="AW85" s="426"/>
      <c r="AX85" s="426"/>
      <c r="AY85" s="426"/>
      <c r="AZ85" s="426"/>
      <c r="BA85" s="453"/>
      <c r="BB85" s="452"/>
      <c r="BC85" s="426"/>
      <c r="BD85" s="426"/>
      <c r="BE85" s="426"/>
      <c r="BF85" s="426"/>
      <c r="BG85" s="453"/>
      <c r="BH85" s="2"/>
    </row>
    <row r="86" spans="1:60" ht="3.95" customHeight="1" x14ac:dyDescent="0.15">
      <c r="A86" s="36"/>
      <c r="B86" s="490"/>
      <c r="C86" s="490"/>
      <c r="D86" s="490"/>
      <c r="E86" s="490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37"/>
      <c r="AB86" s="486"/>
      <c r="AC86" s="487"/>
      <c r="AD86" s="452"/>
      <c r="AE86" s="426"/>
      <c r="AF86" s="426"/>
      <c r="AG86" s="426"/>
      <c r="AH86" s="426"/>
      <c r="AI86" s="453"/>
      <c r="AJ86" s="452"/>
      <c r="AK86" s="426"/>
      <c r="AL86" s="426"/>
      <c r="AM86" s="426"/>
      <c r="AN86" s="426"/>
      <c r="AO86" s="453"/>
      <c r="AP86" s="452"/>
      <c r="AQ86" s="426"/>
      <c r="AR86" s="426"/>
      <c r="AS86" s="426"/>
      <c r="AT86" s="426"/>
      <c r="AU86" s="453"/>
      <c r="AV86" s="452"/>
      <c r="AW86" s="426"/>
      <c r="AX86" s="426"/>
      <c r="AY86" s="426"/>
      <c r="AZ86" s="426"/>
      <c r="BA86" s="453"/>
      <c r="BB86" s="452"/>
      <c r="BC86" s="426"/>
      <c r="BD86" s="426"/>
      <c r="BE86" s="426"/>
      <c r="BF86" s="426"/>
      <c r="BG86" s="453"/>
      <c r="BH86" s="2"/>
    </row>
    <row r="87" spans="1:60" ht="3.95" customHeight="1" x14ac:dyDescent="0.15">
      <c r="A87" s="3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7"/>
      <c r="AB87" s="486"/>
      <c r="AC87" s="487"/>
      <c r="AD87" s="452"/>
      <c r="AE87" s="426"/>
      <c r="AF87" s="426"/>
      <c r="AG87" s="426"/>
      <c r="AH87" s="426"/>
      <c r="AI87" s="453"/>
      <c r="AJ87" s="452"/>
      <c r="AK87" s="426"/>
      <c r="AL87" s="426"/>
      <c r="AM87" s="426"/>
      <c r="AN87" s="426"/>
      <c r="AO87" s="453"/>
      <c r="AP87" s="452"/>
      <c r="AQ87" s="426"/>
      <c r="AR87" s="426"/>
      <c r="AS87" s="426"/>
      <c r="AT87" s="426"/>
      <c r="AU87" s="453"/>
      <c r="AV87" s="452"/>
      <c r="AW87" s="426"/>
      <c r="AX87" s="426"/>
      <c r="AY87" s="426"/>
      <c r="AZ87" s="426"/>
      <c r="BA87" s="453"/>
      <c r="BB87" s="452"/>
      <c r="BC87" s="426"/>
      <c r="BD87" s="426"/>
      <c r="BE87" s="426"/>
      <c r="BF87" s="426"/>
      <c r="BG87" s="453"/>
      <c r="BH87" s="2"/>
    </row>
    <row r="88" spans="1:60" ht="3.75" customHeight="1" x14ac:dyDescent="0.15">
      <c r="A88" s="36"/>
      <c r="B88" s="490" t="s">
        <v>52</v>
      </c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37"/>
      <c r="AB88" s="486"/>
      <c r="AC88" s="487"/>
      <c r="AD88" s="452"/>
      <c r="AE88" s="426"/>
      <c r="AF88" s="426"/>
      <c r="AG88" s="426"/>
      <c r="AH88" s="426"/>
      <c r="AI88" s="453"/>
      <c r="AJ88" s="452"/>
      <c r="AK88" s="426"/>
      <c r="AL88" s="426"/>
      <c r="AM88" s="426"/>
      <c r="AN88" s="426"/>
      <c r="AO88" s="453"/>
      <c r="AP88" s="452"/>
      <c r="AQ88" s="426"/>
      <c r="AR88" s="426"/>
      <c r="AS88" s="426"/>
      <c r="AT88" s="426"/>
      <c r="AU88" s="453"/>
      <c r="AV88" s="452"/>
      <c r="AW88" s="426"/>
      <c r="AX88" s="426"/>
      <c r="AY88" s="426"/>
      <c r="AZ88" s="426"/>
      <c r="BA88" s="453"/>
      <c r="BB88" s="452"/>
      <c r="BC88" s="426"/>
      <c r="BD88" s="426"/>
      <c r="BE88" s="426"/>
      <c r="BF88" s="426"/>
      <c r="BG88" s="453"/>
      <c r="BH88" s="2"/>
    </row>
    <row r="89" spans="1:60" ht="3.75" customHeight="1" x14ac:dyDescent="0.15">
      <c r="A89" s="36"/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37"/>
      <c r="AB89" s="486"/>
      <c r="AC89" s="487"/>
      <c r="AD89" s="452"/>
      <c r="AE89" s="426"/>
      <c r="AF89" s="426"/>
      <c r="AG89" s="426"/>
      <c r="AH89" s="426"/>
      <c r="AI89" s="453"/>
      <c r="AJ89" s="452"/>
      <c r="AK89" s="426"/>
      <c r="AL89" s="426"/>
      <c r="AM89" s="426"/>
      <c r="AN89" s="426"/>
      <c r="AO89" s="453"/>
      <c r="AP89" s="452"/>
      <c r="AQ89" s="426"/>
      <c r="AR89" s="426"/>
      <c r="AS89" s="426"/>
      <c r="AT89" s="426"/>
      <c r="AU89" s="453"/>
      <c r="AV89" s="452"/>
      <c r="AW89" s="426"/>
      <c r="AX89" s="426"/>
      <c r="AY89" s="426"/>
      <c r="AZ89" s="426"/>
      <c r="BA89" s="453"/>
      <c r="BB89" s="452"/>
      <c r="BC89" s="426"/>
      <c r="BD89" s="426"/>
      <c r="BE89" s="426"/>
      <c r="BF89" s="426"/>
      <c r="BG89" s="453"/>
      <c r="BH89" s="2"/>
    </row>
    <row r="90" spans="1:60" ht="3.75" customHeight="1" x14ac:dyDescent="0.15">
      <c r="A90" s="36"/>
      <c r="B90" s="490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37"/>
      <c r="AB90" s="486"/>
      <c r="AC90" s="487"/>
      <c r="AD90" s="452"/>
      <c r="AE90" s="426"/>
      <c r="AF90" s="426"/>
      <c r="AG90" s="426"/>
      <c r="AH90" s="426"/>
      <c r="AI90" s="453"/>
      <c r="AJ90" s="452"/>
      <c r="AK90" s="426"/>
      <c r="AL90" s="426"/>
      <c r="AM90" s="426"/>
      <c r="AN90" s="426"/>
      <c r="AO90" s="453"/>
      <c r="AP90" s="452"/>
      <c r="AQ90" s="426"/>
      <c r="AR90" s="426"/>
      <c r="AS90" s="426"/>
      <c r="AT90" s="426"/>
      <c r="AU90" s="453"/>
      <c r="AV90" s="452"/>
      <c r="AW90" s="426"/>
      <c r="AX90" s="426"/>
      <c r="AY90" s="426"/>
      <c r="AZ90" s="426"/>
      <c r="BA90" s="453"/>
      <c r="BB90" s="452"/>
      <c r="BC90" s="426"/>
      <c r="BD90" s="426"/>
      <c r="BE90" s="426"/>
      <c r="BF90" s="426"/>
      <c r="BG90" s="453"/>
      <c r="BH90" s="2"/>
    </row>
    <row r="91" spans="1:60" ht="3.95" customHeight="1" x14ac:dyDescent="0.15">
      <c r="A91" s="36"/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37"/>
      <c r="AB91" s="486"/>
      <c r="AC91" s="487"/>
      <c r="AD91" s="452"/>
      <c r="AE91" s="426"/>
      <c r="AF91" s="426"/>
      <c r="AG91" s="426"/>
      <c r="AH91" s="426"/>
      <c r="AI91" s="453"/>
      <c r="AJ91" s="452"/>
      <c r="AK91" s="426"/>
      <c r="AL91" s="426"/>
      <c r="AM91" s="426"/>
      <c r="AN91" s="426"/>
      <c r="AO91" s="453"/>
      <c r="AP91" s="452"/>
      <c r="AQ91" s="426"/>
      <c r="AR91" s="426"/>
      <c r="AS91" s="426"/>
      <c r="AT91" s="426"/>
      <c r="AU91" s="453"/>
      <c r="AV91" s="452"/>
      <c r="AW91" s="426"/>
      <c r="AX91" s="426"/>
      <c r="AY91" s="426"/>
      <c r="AZ91" s="426"/>
      <c r="BA91" s="453"/>
      <c r="BB91" s="452"/>
      <c r="BC91" s="426"/>
      <c r="BD91" s="426"/>
      <c r="BE91" s="426"/>
      <c r="BF91" s="426"/>
      <c r="BG91" s="453"/>
      <c r="BH91" s="2"/>
    </row>
    <row r="92" spans="1:60" ht="3.95" customHeight="1" x14ac:dyDescent="0.15">
      <c r="A92" s="36"/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37"/>
      <c r="AB92" s="486"/>
      <c r="AC92" s="487"/>
      <c r="AD92" s="452"/>
      <c r="AE92" s="426"/>
      <c r="AF92" s="426"/>
      <c r="AG92" s="426"/>
      <c r="AH92" s="426"/>
      <c r="AI92" s="453"/>
      <c r="AJ92" s="452"/>
      <c r="AK92" s="426"/>
      <c r="AL92" s="426"/>
      <c r="AM92" s="426"/>
      <c r="AN92" s="426"/>
      <c r="AO92" s="453"/>
      <c r="AP92" s="452"/>
      <c r="AQ92" s="426"/>
      <c r="AR92" s="426"/>
      <c r="AS92" s="426"/>
      <c r="AT92" s="426"/>
      <c r="AU92" s="453"/>
      <c r="AV92" s="452"/>
      <c r="AW92" s="426"/>
      <c r="AX92" s="426"/>
      <c r="AY92" s="426"/>
      <c r="AZ92" s="426"/>
      <c r="BA92" s="453"/>
      <c r="BB92" s="452"/>
      <c r="BC92" s="426"/>
      <c r="BD92" s="426"/>
      <c r="BE92" s="426"/>
      <c r="BF92" s="426"/>
      <c r="BG92" s="453"/>
      <c r="BH92" s="2"/>
    </row>
    <row r="93" spans="1:60" ht="3.95" customHeight="1" x14ac:dyDescent="0.15">
      <c r="A93" s="36"/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37"/>
      <c r="AB93" s="486"/>
      <c r="AC93" s="487"/>
      <c r="AD93" s="452"/>
      <c r="AE93" s="426"/>
      <c r="AF93" s="426"/>
      <c r="AG93" s="426"/>
      <c r="AH93" s="426"/>
      <c r="AI93" s="453"/>
      <c r="AJ93" s="452"/>
      <c r="AK93" s="426"/>
      <c r="AL93" s="426"/>
      <c r="AM93" s="426"/>
      <c r="AN93" s="426"/>
      <c r="AO93" s="453"/>
      <c r="AP93" s="452"/>
      <c r="AQ93" s="426"/>
      <c r="AR93" s="426"/>
      <c r="AS93" s="426"/>
      <c r="AT93" s="426"/>
      <c r="AU93" s="453"/>
      <c r="AV93" s="452"/>
      <c r="AW93" s="426"/>
      <c r="AX93" s="426"/>
      <c r="AY93" s="426"/>
      <c r="AZ93" s="426"/>
      <c r="BA93" s="453"/>
      <c r="BB93" s="452"/>
      <c r="BC93" s="426"/>
      <c r="BD93" s="426"/>
      <c r="BE93" s="426"/>
      <c r="BF93" s="426"/>
      <c r="BG93" s="453"/>
      <c r="BH93" s="2"/>
    </row>
    <row r="94" spans="1:60" ht="3.95" customHeight="1" x14ac:dyDescent="0.15">
      <c r="A94" s="36"/>
      <c r="B94" s="490"/>
      <c r="C94" s="490"/>
      <c r="D94" s="490"/>
      <c r="E94" s="490"/>
      <c r="F94" s="490"/>
      <c r="G94" s="490"/>
      <c r="H94" s="490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37"/>
      <c r="AB94" s="486"/>
      <c r="AC94" s="487"/>
      <c r="AD94" s="452"/>
      <c r="AE94" s="426"/>
      <c r="AF94" s="426"/>
      <c r="AG94" s="426"/>
      <c r="AH94" s="426"/>
      <c r="AI94" s="453"/>
      <c r="AJ94" s="452"/>
      <c r="AK94" s="426"/>
      <c r="AL94" s="426"/>
      <c r="AM94" s="426"/>
      <c r="AN94" s="426"/>
      <c r="AO94" s="453"/>
      <c r="AP94" s="452"/>
      <c r="AQ94" s="426"/>
      <c r="AR94" s="426"/>
      <c r="AS94" s="426"/>
      <c r="AT94" s="426"/>
      <c r="AU94" s="453"/>
      <c r="AV94" s="452"/>
      <c r="AW94" s="426"/>
      <c r="AX94" s="426"/>
      <c r="AY94" s="426"/>
      <c r="AZ94" s="426"/>
      <c r="BA94" s="453"/>
      <c r="BB94" s="452"/>
      <c r="BC94" s="426"/>
      <c r="BD94" s="426"/>
      <c r="BE94" s="426"/>
      <c r="BF94" s="426"/>
      <c r="BG94" s="453"/>
      <c r="BH94" s="2"/>
    </row>
    <row r="95" spans="1:60" ht="3.95" customHeight="1" x14ac:dyDescent="0.15">
      <c r="A95" s="36"/>
      <c r="B95" s="490"/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37"/>
      <c r="AB95" s="486"/>
      <c r="AC95" s="487"/>
      <c r="AD95" s="452"/>
      <c r="AE95" s="426"/>
      <c r="AF95" s="426"/>
      <c r="AG95" s="426"/>
      <c r="AH95" s="426"/>
      <c r="AI95" s="453"/>
      <c r="AJ95" s="452"/>
      <c r="AK95" s="426"/>
      <c r="AL95" s="426"/>
      <c r="AM95" s="426"/>
      <c r="AN95" s="426"/>
      <c r="AO95" s="453"/>
      <c r="AP95" s="452"/>
      <c r="AQ95" s="426"/>
      <c r="AR95" s="426"/>
      <c r="AS95" s="426"/>
      <c r="AT95" s="426"/>
      <c r="AU95" s="453"/>
      <c r="AV95" s="452"/>
      <c r="AW95" s="426"/>
      <c r="AX95" s="426"/>
      <c r="AY95" s="426"/>
      <c r="AZ95" s="426"/>
      <c r="BA95" s="453"/>
      <c r="BB95" s="452"/>
      <c r="BC95" s="426"/>
      <c r="BD95" s="426"/>
      <c r="BE95" s="426"/>
      <c r="BF95" s="426"/>
      <c r="BG95" s="453"/>
      <c r="BH95" s="2"/>
    </row>
    <row r="96" spans="1:60" ht="3.95" customHeight="1" x14ac:dyDescent="0.15">
      <c r="A96" s="36"/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37"/>
      <c r="AB96" s="486"/>
      <c r="AC96" s="487"/>
      <c r="AD96" s="452"/>
      <c r="AE96" s="426"/>
      <c r="AF96" s="426"/>
      <c r="AG96" s="426"/>
      <c r="AH96" s="426"/>
      <c r="AI96" s="453"/>
      <c r="AJ96" s="452"/>
      <c r="AK96" s="426"/>
      <c r="AL96" s="426"/>
      <c r="AM96" s="426"/>
      <c r="AN96" s="426"/>
      <c r="AO96" s="453"/>
      <c r="AP96" s="452"/>
      <c r="AQ96" s="426"/>
      <c r="AR96" s="426"/>
      <c r="AS96" s="426"/>
      <c r="AT96" s="426"/>
      <c r="AU96" s="453"/>
      <c r="AV96" s="452"/>
      <c r="AW96" s="426"/>
      <c r="AX96" s="426"/>
      <c r="AY96" s="426"/>
      <c r="AZ96" s="426"/>
      <c r="BA96" s="453"/>
      <c r="BB96" s="452"/>
      <c r="BC96" s="426"/>
      <c r="BD96" s="426"/>
      <c r="BE96" s="426"/>
      <c r="BF96" s="426"/>
      <c r="BG96" s="453"/>
      <c r="BH96" s="2"/>
    </row>
    <row r="97" spans="1:61" ht="3.95" customHeight="1" x14ac:dyDescent="0.15">
      <c r="A97" s="36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37"/>
      <c r="AB97" s="486"/>
      <c r="AC97" s="487"/>
      <c r="AD97" s="452"/>
      <c r="AE97" s="426"/>
      <c r="AF97" s="426"/>
      <c r="AG97" s="426"/>
      <c r="AH97" s="426"/>
      <c r="AI97" s="453"/>
      <c r="AJ97" s="452"/>
      <c r="AK97" s="426"/>
      <c r="AL97" s="426"/>
      <c r="AM97" s="426"/>
      <c r="AN97" s="426"/>
      <c r="AO97" s="453"/>
      <c r="AP97" s="452"/>
      <c r="AQ97" s="426"/>
      <c r="AR97" s="426"/>
      <c r="AS97" s="426"/>
      <c r="AT97" s="426"/>
      <c r="AU97" s="453"/>
      <c r="AV97" s="452"/>
      <c r="AW97" s="426"/>
      <c r="AX97" s="426"/>
      <c r="AY97" s="426"/>
      <c r="AZ97" s="426"/>
      <c r="BA97" s="453"/>
      <c r="BB97" s="452"/>
      <c r="BC97" s="426"/>
      <c r="BD97" s="426"/>
      <c r="BE97" s="426"/>
      <c r="BF97" s="426"/>
      <c r="BG97" s="453"/>
      <c r="BH97" s="2"/>
    </row>
    <row r="98" spans="1:61" ht="3.95" customHeight="1" x14ac:dyDescent="0.15">
      <c r="A98" s="36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37"/>
      <c r="AB98" s="486"/>
      <c r="AC98" s="487"/>
      <c r="AD98" s="452"/>
      <c r="AE98" s="426"/>
      <c r="AF98" s="426"/>
      <c r="AG98" s="426"/>
      <c r="AH98" s="426"/>
      <c r="AI98" s="453"/>
      <c r="AJ98" s="452"/>
      <c r="AK98" s="426"/>
      <c r="AL98" s="426"/>
      <c r="AM98" s="426"/>
      <c r="AN98" s="426"/>
      <c r="AO98" s="453"/>
      <c r="AP98" s="452"/>
      <c r="AQ98" s="426"/>
      <c r="AR98" s="426"/>
      <c r="AS98" s="426"/>
      <c r="AT98" s="426"/>
      <c r="AU98" s="453"/>
      <c r="AV98" s="452"/>
      <c r="AW98" s="426"/>
      <c r="AX98" s="426"/>
      <c r="AY98" s="426"/>
      <c r="AZ98" s="426"/>
      <c r="BA98" s="453"/>
      <c r="BB98" s="452"/>
      <c r="BC98" s="426"/>
      <c r="BD98" s="426"/>
      <c r="BE98" s="426"/>
      <c r="BF98" s="426"/>
      <c r="BG98" s="453"/>
      <c r="BH98" s="2"/>
    </row>
    <row r="99" spans="1:61" ht="3.95" customHeight="1" x14ac:dyDescent="0.15">
      <c r="A99" s="3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37"/>
      <c r="AB99" s="488"/>
      <c r="AC99" s="489"/>
      <c r="AD99" s="454"/>
      <c r="AE99" s="455"/>
      <c r="AF99" s="455"/>
      <c r="AG99" s="455"/>
      <c r="AH99" s="455"/>
      <c r="AI99" s="456"/>
      <c r="AJ99" s="454"/>
      <c r="AK99" s="455"/>
      <c r="AL99" s="455"/>
      <c r="AM99" s="455"/>
      <c r="AN99" s="455"/>
      <c r="AO99" s="456"/>
      <c r="AP99" s="454"/>
      <c r="AQ99" s="455"/>
      <c r="AR99" s="455"/>
      <c r="AS99" s="455"/>
      <c r="AT99" s="455"/>
      <c r="AU99" s="456"/>
      <c r="AV99" s="454"/>
      <c r="AW99" s="455"/>
      <c r="AX99" s="455"/>
      <c r="AY99" s="455"/>
      <c r="AZ99" s="455"/>
      <c r="BA99" s="456"/>
      <c r="BB99" s="454"/>
      <c r="BC99" s="455"/>
      <c r="BD99" s="455"/>
      <c r="BE99" s="455"/>
      <c r="BF99" s="455"/>
      <c r="BG99" s="456"/>
      <c r="BH99" s="2"/>
    </row>
    <row r="100" spans="1:61" ht="3.95" customHeight="1" x14ac:dyDescent="0.15">
      <c r="A100" s="5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2"/>
      <c r="BI100" s="2"/>
    </row>
    <row r="101" spans="1:61" ht="3.95" customHeight="1" x14ac:dyDescent="0.15">
      <c r="A101" s="5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2"/>
      <c r="BI101" s="2"/>
    </row>
    <row r="102" spans="1:61" ht="3.75" customHeight="1" x14ac:dyDescent="0.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78"/>
      <c r="AB102" s="78"/>
      <c r="AC102" s="78"/>
      <c r="AD102" s="78"/>
      <c r="AE102" s="79"/>
      <c r="AF102" s="79"/>
      <c r="AG102" s="79"/>
      <c r="AH102" s="79"/>
      <c r="AI102" s="79"/>
      <c r="AJ102" s="79"/>
      <c r="AK102" s="79"/>
      <c r="AL102" s="79"/>
      <c r="AM102" s="79"/>
      <c r="AN102" s="71"/>
      <c r="AO102" s="72"/>
      <c r="AP102" s="72"/>
      <c r="AQ102" s="72"/>
      <c r="AR102" s="72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69"/>
      <c r="BE102" s="69"/>
      <c r="BF102" s="71"/>
      <c r="BG102" s="71"/>
      <c r="BH102" s="2"/>
      <c r="BI102" s="2"/>
    </row>
    <row r="103" spans="1:61" ht="3.75" customHeight="1" x14ac:dyDescent="0.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78"/>
      <c r="AB103" s="78"/>
      <c r="AC103" s="78"/>
      <c r="AD103" s="78"/>
      <c r="AE103" s="79"/>
      <c r="AF103" s="79"/>
      <c r="AG103" s="79"/>
      <c r="AH103" s="79"/>
      <c r="AI103" s="79"/>
      <c r="AJ103" s="79"/>
      <c r="AK103" s="79"/>
      <c r="AL103" s="79"/>
      <c r="AM103" s="79"/>
      <c r="AN103" s="71"/>
      <c r="AO103" s="72"/>
      <c r="AP103" s="72"/>
      <c r="AQ103" s="72"/>
      <c r="AR103" s="72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69"/>
      <c r="BE103" s="69"/>
      <c r="BF103" s="71"/>
      <c r="BG103" s="71"/>
      <c r="BH103" s="2"/>
      <c r="BI103" s="2"/>
    </row>
    <row r="104" spans="1:61" ht="3.75" customHeight="1" x14ac:dyDescent="0.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78"/>
      <c r="AB104" s="78"/>
      <c r="AC104" s="78"/>
      <c r="AD104" s="78"/>
      <c r="AE104" s="79"/>
      <c r="AF104" s="79"/>
      <c r="AG104" s="79"/>
      <c r="AH104" s="79"/>
      <c r="AI104" s="79"/>
      <c r="AJ104" s="79"/>
      <c r="AK104" s="79"/>
      <c r="AL104" s="79"/>
      <c r="AM104" s="79"/>
      <c r="AN104" s="71"/>
      <c r="AO104" s="72"/>
      <c r="AP104" s="72"/>
      <c r="AQ104" s="72"/>
      <c r="AR104" s="72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69"/>
      <c r="BE104" s="69"/>
      <c r="BF104" s="71"/>
      <c r="BG104" s="71"/>
      <c r="BH104" s="2"/>
      <c r="BI104" s="2"/>
    </row>
    <row r="105" spans="1:61" ht="3.75" customHeight="1" x14ac:dyDescent="0.15">
      <c r="A105" s="5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2"/>
      <c r="BI105" s="2"/>
    </row>
    <row r="106" spans="1:61" ht="3.75" customHeight="1" x14ac:dyDescent="0.15">
      <c r="A106" s="5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2"/>
      <c r="BI106" s="2"/>
    </row>
    <row r="107" spans="1:61" ht="3.75" customHeight="1" x14ac:dyDescent="0.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2"/>
      <c r="BI107" s="2"/>
    </row>
    <row r="108" spans="1:61" ht="3.75" customHeight="1" x14ac:dyDescent="0.15">
      <c r="A108" s="5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2"/>
      <c r="BI108" s="2"/>
    </row>
    <row r="109" spans="1:61" ht="3.75" customHeight="1" x14ac:dyDescent="0.15">
      <c r="A109" s="5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2"/>
      <c r="BI109" s="2"/>
    </row>
    <row r="110" spans="1:61" ht="3.75" customHeight="1" x14ac:dyDescent="0.15">
      <c r="A110" s="5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2"/>
      <c r="BI110" s="2"/>
    </row>
    <row r="111" spans="1:61" ht="3.75" customHeight="1" x14ac:dyDescent="0.15">
      <c r="A111" s="5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2"/>
      <c r="BI111" s="2"/>
    </row>
    <row r="112" spans="1:61" ht="3.95" customHeight="1" x14ac:dyDescent="0.15">
      <c r="A112" s="491"/>
      <c r="B112" s="491"/>
      <c r="C112" s="491"/>
      <c r="D112" s="491"/>
      <c r="E112" s="491"/>
      <c r="F112" s="491"/>
      <c r="G112" s="491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2"/>
      <c r="BI112" s="2"/>
    </row>
    <row r="113" spans="1:61" ht="3.95" customHeight="1" x14ac:dyDescent="0.15">
      <c r="A113" s="491"/>
      <c r="B113" s="491"/>
      <c r="C113" s="491"/>
      <c r="D113" s="491"/>
      <c r="E113" s="491"/>
      <c r="F113" s="491"/>
      <c r="G113" s="491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2"/>
      <c r="BI113" s="2"/>
    </row>
    <row r="114" spans="1:61" ht="3.95" customHeight="1" x14ac:dyDescent="0.15">
      <c r="A114" s="491"/>
      <c r="B114" s="491"/>
      <c r="C114" s="491"/>
      <c r="D114" s="491"/>
      <c r="E114" s="491"/>
      <c r="F114" s="491"/>
      <c r="G114" s="491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2"/>
      <c r="BI114" s="2"/>
    </row>
    <row r="115" spans="1:61" ht="3.95" customHeight="1" x14ac:dyDescent="0.15">
      <c r="A115" s="491"/>
      <c r="B115" s="491"/>
      <c r="C115" s="491"/>
      <c r="D115" s="491"/>
      <c r="E115" s="491"/>
      <c r="F115" s="491"/>
      <c r="G115" s="491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2"/>
      <c r="BI115" s="2"/>
    </row>
    <row r="116" spans="1:61" ht="3.95" customHeight="1" x14ac:dyDescent="0.15">
      <c r="A116" s="57"/>
      <c r="B116" s="57"/>
      <c r="C116" s="57"/>
      <c r="D116" s="492" t="s">
        <v>44</v>
      </c>
      <c r="E116" s="492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2"/>
      <c r="AG116" s="492"/>
      <c r="AH116" s="492"/>
      <c r="AI116" s="492"/>
      <c r="AJ116" s="492"/>
      <c r="AK116" s="492"/>
      <c r="AL116" s="492"/>
      <c r="AM116" s="492"/>
      <c r="AN116" s="492"/>
      <c r="AO116" s="492"/>
      <c r="AP116" s="492"/>
      <c r="AQ116" s="492"/>
      <c r="AR116" s="492"/>
      <c r="AS116" s="492"/>
      <c r="AT116" s="492"/>
      <c r="AU116" s="492"/>
      <c r="AV116" s="57"/>
      <c r="AW116" s="57"/>
      <c r="AX116" s="493" t="s">
        <v>1</v>
      </c>
      <c r="AY116" s="493"/>
      <c r="AZ116" s="57"/>
      <c r="BA116" s="57"/>
      <c r="BB116" s="57"/>
      <c r="BC116" s="57"/>
      <c r="BD116" s="57"/>
      <c r="BE116" s="57"/>
      <c r="BF116" s="57"/>
      <c r="BG116" s="57"/>
      <c r="BH116" s="2"/>
      <c r="BI116" s="2"/>
    </row>
    <row r="117" spans="1:61" ht="3.95" customHeight="1" x14ac:dyDescent="0.15">
      <c r="A117" s="57"/>
      <c r="B117" s="57"/>
      <c r="C117" s="57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/>
      <c r="AM117" s="492"/>
      <c r="AN117" s="492"/>
      <c r="AO117" s="492"/>
      <c r="AP117" s="492"/>
      <c r="AQ117" s="492"/>
      <c r="AR117" s="492"/>
      <c r="AS117" s="492"/>
      <c r="AT117" s="492"/>
      <c r="AU117" s="492"/>
      <c r="AV117" s="57"/>
      <c r="AW117" s="57"/>
      <c r="AX117" s="493"/>
      <c r="AY117" s="493"/>
      <c r="AZ117" s="57"/>
      <c r="BA117" s="57"/>
      <c r="BB117" s="57"/>
      <c r="BC117" s="57"/>
      <c r="BD117" s="57"/>
      <c r="BE117" s="57"/>
      <c r="BF117" s="57"/>
      <c r="BG117" s="57"/>
      <c r="BH117" s="2"/>
      <c r="BI117" s="2"/>
    </row>
    <row r="118" spans="1:61" ht="3.95" customHeight="1" x14ac:dyDescent="0.15">
      <c r="A118" s="57"/>
      <c r="B118" s="57"/>
      <c r="C118" s="57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2"/>
      <c r="AO118" s="492"/>
      <c r="AP118" s="492"/>
      <c r="AQ118" s="492"/>
      <c r="AR118" s="492"/>
      <c r="AS118" s="492"/>
      <c r="AT118" s="492"/>
      <c r="AU118" s="492"/>
      <c r="AV118" s="57"/>
      <c r="AW118" s="57"/>
      <c r="AX118" s="493"/>
      <c r="AY118" s="493"/>
      <c r="AZ118" s="57"/>
      <c r="BA118" s="57"/>
      <c r="BB118" s="57"/>
      <c r="BC118" s="57"/>
      <c r="BD118" s="57"/>
      <c r="BE118" s="57"/>
      <c r="BF118" s="57"/>
      <c r="BG118" s="57"/>
      <c r="BH118" s="2"/>
      <c r="BI118" s="2"/>
    </row>
    <row r="119" spans="1:61" ht="3.95" customHeight="1" x14ac:dyDescent="0.15">
      <c r="A119" s="57"/>
      <c r="B119" s="57"/>
      <c r="C119" s="57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  <c r="AU119" s="492"/>
      <c r="AV119" s="57"/>
      <c r="AW119" s="57"/>
      <c r="AX119" s="494"/>
      <c r="AY119" s="494"/>
      <c r="AZ119" s="58"/>
      <c r="BA119" s="58"/>
      <c r="BB119" s="58"/>
      <c r="BC119" s="58"/>
      <c r="BD119" s="58"/>
      <c r="BE119" s="58"/>
      <c r="BF119" s="58"/>
      <c r="BG119" s="57"/>
      <c r="BH119" s="2"/>
      <c r="BI119" s="2"/>
    </row>
    <row r="120" spans="1:61" ht="3.95" customHeight="1" x14ac:dyDescent="0.15">
      <c r="A120" s="57"/>
      <c r="B120" s="57"/>
      <c r="C120" s="57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2"/>
      <c r="AP120" s="492"/>
      <c r="AQ120" s="492"/>
      <c r="AR120" s="492"/>
      <c r="AS120" s="492"/>
      <c r="AT120" s="492"/>
      <c r="AU120" s="492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2"/>
      <c r="BI120" s="2"/>
    </row>
    <row r="121" spans="1:61" ht="3.95" customHeight="1" x14ac:dyDescent="0.15">
      <c r="A121" s="57"/>
      <c r="B121" s="57"/>
      <c r="C121" s="57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  <c r="Y121" s="492"/>
      <c r="Z121" s="492"/>
      <c r="AA121" s="492"/>
      <c r="AB121" s="492"/>
      <c r="AC121" s="492"/>
      <c r="AD121" s="492"/>
      <c r="AE121" s="492"/>
      <c r="AF121" s="492"/>
      <c r="AG121" s="492"/>
      <c r="AH121" s="492"/>
      <c r="AI121" s="492"/>
      <c r="AJ121" s="492"/>
      <c r="AK121" s="492"/>
      <c r="AL121" s="492"/>
      <c r="AM121" s="492"/>
      <c r="AN121" s="492"/>
      <c r="AO121" s="492"/>
      <c r="AP121" s="492"/>
      <c r="AQ121" s="492"/>
      <c r="AR121" s="492"/>
      <c r="AS121" s="492"/>
      <c r="AT121" s="492"/>
      <c r="AU121" s="492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2"/>
      <c r="BI121" s="2"/>
    </row>
    <row r="122" spans="1:61" ht="3.95" customHeight="1" x14ac:dyDescent="0.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2"/>
      <c r="BI122" s="2"/>
    </row>
    <row r="123" spans="1:61" ht="3.95" customHeight="1" x14ac:dyDescent="0.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2"/>
      <c r="BI123" s="2"/>
    </row>
    <row r="124" spans="1:61" ht="4.5" customHeight="1" x14ac:dyDescent="0.15">
      <c r="A124" s="57"/>
      <c r="B124" s="57"/>
      <c r="C124" s="57"/>
      <c r="D124" s="380" t="s">
        <v>69</v>
      </c>
      <c r="E124" s="381"/>
      <c r="F124" s="381"/>
      <c r="G124" s="381"/>
      <c r="H124" s="381"/>
      <c r="I124" s="381"/>
      <c r="J124" s="381"/>
      <c r="K124" s="381"/>
      <c r="L124" s="381"/>
      <c r="M124" s="381"/>
      <c r="N124" s="496" t="str">
        <f>IF(AND(N13=""),"",$N$13)</f>
        <v/>
      </c>
      <c r="O124" s="496"/>
      <c r="P124" s="496"/>
      <c r="Q124" s="496"/>
      <c r="R124" s="496"/>
      <c r="S124" s="496"/>
      <c r="T124" s="496"/>
      <c r="U124" s="496"/>
      <c r="V124" s="386" t="s">
        <v>70</v>
      </c>
      <c r="W124" s="386"/>
      <c r="X124" s="386"/>
      <c r="Y124" s="386"/>
      <c r="Z124" s="387"/>
      <c r="AA124" s="502" t="s">
        <v>2</v>
      </c>
      <c r="AB124" s="503"/>
      <c r="AC124" s="503"/>
      <c r="AD124" s="503"/>
      <c r="AE124" s="504"/>
      <c r="AF124" s="495" t="str">
        <f>IF(AND(AF13=""),"",AF13)</f>
        <v/>
      </c>
      <c r="AG124" s="496"/>
      <c r="AH124" s="496"/>
      <c r="AI124" s="496"/>
      <c r="AJ124" s="496"/>
      <c r="AK124" s="509"/>
      <c r="AL124" s="502" t="s">
        <v>4</v>
      </c>
      <c r="AM124" s="503"/>
      <c r="AN124" s="503"/>
      <c r="AO124" s="503"/>
      <c r="AP124" s="504"/>
      <c r="AQ124" s="495" t="str">
        <f>IF(AND(AQ13=""),"",AQ13)</f>
        <v/>
      </c>
      <c r="AR124" s="496"/>
      <c r="AS124" s="496"/>
      <c r="AT124" s="496"/>
      <c r="AU124" s="509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2"/>
      <c r="BI124" s="2"/>
    </row>
    <row r="125" spans="1:61" ht="4.5" customHeight="1" x14ac:dyDescent="0.15">
      <c r="A125" s="57"/>
      <c r="B125" s="57"/>
      <c r="C125" s="57"/>
      <c r="D125" s="382"/>
      <c r="E125" s="383"/>
      <c r="F125" s="383"/>
      <c r="G125" s="383"/>
      <c r="H125" s="383"/>
      <c r="I125" s="383"/>
      <c r="J125" s="383"/>
      <c r="K125" s="383"/>
      <c r="L125" s="383"/>
      <c r="M125" s="383"/>
      <c r="N125" s="479"/>
      <c r="O125" s="479"/>
      <c r="P125" s="479"/>
      <c r="Q125" s="479"/>
      <c r="R125" s="479"/>
      <c r="S125" s="479"/>
      <c r="T125" s="479"/>
      <c r="U125" s="479"/>
      <c r="V125" s="388"/>
      <c r="W125" s="388"/>
      <c r="X125" s="388"/>
      <c r="Y125" s="388"/>
      <c r="Z125" s="389"/>
      <c r="AA125" s="505"/>
      <c r="AB125" s="493"/>
      <c r="AC125" s="493"/>
      <c r="AD125" s="493"/>
      <c r="AE125" s="506"/>
      <c r="AF125" s="497"/>
      <c r="AG125" s="479"/>
      <c r="AH125" s="479"/>
      <c r="AI125" s="479"/>
      <c r="AJ125" s="479"/>
      <c r="AK125" s="510"/>
      <c r="AL125" s="505"/>
      <c r="AM125" s="493"/>
      <c r="AN125" s="493"/>
      <c r="AO125" s="493"/>
      <c r="AP125" s="506"/>
      <c r="AQ125" s="497"/>
      <c r="AR125" s="479"/>
      <c r="AS125" s="479"/>
      <c r="AT125" s="479"/>
      <c r="AU125" s="510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2"/>
      <c r="BI125" s="2"/>
    </row>
    <row r="126" spans="1:61" ht="4.5" customHeight="1" x14ac:dyDescent="0.15">
      <c r="A126" s="57"/>
      <c r="B126" s="57"/>
      <c r="C126" s="57"/>
      <c r="D126" s="382"/>
      <c r="E126" s="383"/>
      <c r="F126" s="383"/>
      <c r="G126" s="383"/>
      <c r="H126" s="383"/>
      <c r="I126" s="383"/>
      <c r="J126" s="383"/>
      <c r="K126" s="383"/>
      <c r="L126" s="383"/>
      <c r="M126" s="383"/>
      <c r="N126" s="479"/>
      <c r="O126" s="479"/>
      <c r="P126" s="479"/>
      <c r="Q126" s="479"/>
      <c r="R126" s="479"/>
      <c r="S126" s="479"/>
      <c r="T126" s="479"/>
      <c r="U126" s="479"/>
      <c r="V126" s="388"/>
      <c r="W126" s="388"/>
      <c r="X126" s="388"/>
      <c r="Y126" s="388"/>
      <c r="Z126" s="389"/>
      <c r="AA126" s="505"/>
      <c r="AB126" s="493"/>
      <c r="AC126" s="493"/>
      <c r="AD126" s="493"/>
      <c r="AE126" s="506"/>
      <c r="AF126" s="497"/>
      <c r="AG126" s="479"/>
      <c r="AH126" s="479"/>
      <c r="AI126" s="479"/>
      <c r="AJ126" s="479"/>
      <c r="AK126" s="510"/>
      <c r="AL126" s="505"/>
      <c r="AM126" s="493"/>
      <c r="AN126" s="493"/>
      <c r="AO126" s="493"/>
      <c r="AP126" s="506"/>
      <c r="AQ126" s="497"/>
      <c r="AR126" s="479"/>
      <c r="AS126" s="479"/>
      <c r="AT126" s="479"/>
      <c r="AU126" s="510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2"/>
      <c r="BI126" s="2"/>
    </row>
    <row r="127" spans="1:61" ht="4.5" customHeight="1" x14ac:dyDescent="0.15">
      <c r="A127" s="57"/>
      <c r="B127" s="57"/>
      <c r="C127" s="57"/>
      <c r="D127" s="384"/>
      <c r="E127" s="385"/>
      <c r="F127" s="385"/>
      <c r="G127" s="385"/>
      <c r="H127" s="385"/>
      <c r="I127" s="385"/>
      <c r="J127" s="385"/>
      <c r="K127" s="385"/>
      <c r="L127" s="385"/>
      <c r="M127" s="385"/>
      <c r="N127" s="480"/>
      <c r="O127" s="480"/>
      <c r="P127" s="480"/>
      <c r="Q127" s="480"/>
      <c r="R127" s="480"/>
      <c r="S127" s="480"/>
      <c r="T127" s="480"/>
      <c r="U127" s="480"/>
      <c r="V127" s="390"/>
      <c r="W127" s="390"/>
      <c r="X127" s="390"/>
      <c r="Y127" s="390"/>
      <c r="Z127" s="391"/>
      <c r="AA127" s="507"/>
      <c r="AB127" s="494"/>
      <c r="AC127" s="494"/>
      <c r="AD127" s="494"/>
      <c r="AE127" s="508"/>
      <c r="AF127" s="498"/>
      <c r="AG127" s="480"/>
      <c r="AH127" s="480"/>
      <c r="AI127" s="480"/>
      <c r="AJ127" s="480"/>
      <c r="AK127" s="511"/>
      <c r="AL127" s="507"/>
      <c r="AM127" s="494"/>
      <c r="AN127" s="494"/>
      <c r="AO127" s="494"/>
      <c r="AP127" s="508"/>
      <c r="AQ127" s="498"/>
      <c r="AR127" s="480"/>
      <c r="AS127" s="480"/>
      <c r="AT127" s="480"/>
      <c r="AU127" s="511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2"/>
      <c r="BI127" s="2"/>
    </row>
    <row r="128" spans="1:61" ht="4.5" customHeight="1" x14ac:dyDescent="0.15">
      <c r="A128" s="57"/>
      <c r="B128" s="57"/>
      <c r="C128" s="57"/>
      <c r="D128" s="517" t="s">
        <v>5</v>
      </c>
      <c r="E128" s="518"/>
      <c r="F128" s="518"/>
      <c r="G128" s="519"/>
      <c r="H128" s="523" t="str">
        <f>IF(AND(H17=""),"",H17)</f>
        <v/>
      </c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524"/>
      <c r="T128" s="524"/>
      <c r="U128" s="524"/>
      <c r="V128" s="524"/>
      <c r="W128" s="524"/>
      <c r="X128" s="524"/>
      <c r="Y128" s="524"/>
      <c r="Z128" s="525"/>
      <c r="AA128" s="502" t="s">
        <v>7</v>
      </c>
      <c r="AB128" s="503"/>
      <c r="AC128" s="503"/>
      <c r="AD128" s="503"/>
      <c r="AE128" s="504"/>
      <c r="AF128" s="515" t="str">
        <f>IF(AND(AF17=""),"",AF17)</f>
        <v/>
      </c>
      <c r="AG128" s="499"/>
      <c r="AH128" s="499"/>
      <c r="AI128" s="499"/>
      <c r="AJ128" s="496" t="s">
        <v>8</v>
      </c>
      <c r="AK128" s="496"/>
      <c r="AL128" s="499" t="str">
        <f>IF(AND(AL17=""),"",AL17)</f>
        <v/>
      </c>
      <c r="AM128" s="499"/>
      <c r="AN128" s="499"/>
      <c r="AO128" s="496" t="s">
        <v>9</v>
      </c>
      <c r="AP128" s="496"/>
      <c r="AQ128" s="499" t="str">
        <f>IF(AND(AQ17=""),"",AQ17)</f>
        <v/>
      </c>
      <c r="AR128" s="499"/>
      <c r="AS128" s="499"/>
      <c r="AT128" s="496" t="s">
        <v>10</v>
      </c>
      <c r="AU128" s="509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2"/>
      <c r="BI128" s="2"/>
    </row>
    <row r="129" spans="1:61" ht="4.5" customHeight="1" x14ac:dyDescent="0.15">
      <c r="A129" s="57"/>
      <c r="B129" s="57"/>
      <c r="C129" s="57"/>
      <c r="D129" s="520"/>
      <c r="E129" s="521"/>
      <c r="F129" s="521"/>
      <c r="G129" s="522"/>
      <c r="H129" s="512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  <c r="T129" s="513"/>
      <c r="U129" s="513"/>
      <c r="V129" s="513"/>
      <c r="W129" s="513"/>
      <c r="X129" s="513"/>
      <c r="Y129" s="513"/>
      <c r="Z129" s="514"/>
      <c r="AA129" s="505"/>
      <c r="AB129" s="493"/>
      <c r="AC129" s="493"/>
      <c r="AD129" s="493"/>
      <c r="AE129" s="506"/>
      <c r="AF129" s="516"/>
      <c r="AG129" s="500"/>
      <c r="AH129" s="500"/>
      <c r="AI129" s="500"/>
      <c r="AJ129" s="479"/>
      <c r="AK129" s="479"/>
      <c r="AL129" s="500"/>
      <c r="AM129" s="500"/>
      <c r="AN129" s="500"/>
      <c r="AO129" s="479"/>
      <c r="AP129" s="479"/>
      <c r="AQ129" s="500"/>
      <c r="AR129" s="500"/>
      <c r="AS129" s="500"/>
      <c r="AT129" s="479"/>
      <c r="AU129" s="510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2"/>
      <c r="BI129" s="2"/>
    </row>
    <row r="130" spans="1:61" ht="4.5" customHeight="1" x14ac:dyDescent="0.15">
      <c r="A130" s="57"/>
      <c r="B130" s="57"/>
      <c r="C130" s="57"/>
      <c r="D130" s="520"/>
      <c r="E130" s="521"/>
      <c r="F130" s="521"/>
      <c r="G130" s="522"/>
      <c r="H130" s="512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4"/>
      <c r="AA130" s="505"/>
      <c r="AB130" s="493"/>
      <c r="AC130" s="493"/>
      <c r="AD130" s="493"/>
      <c r="AE130" s="506"/>
      <c r="AF130" s="516"/>
      <c r="AG130" s="500"/>
      <c r="AH130" s="500"/>
      <c r="AI130" s="500"/>
      <c r="AJ130" s="479"/>
      <c r="AK130" s="479"/>
      <c r="AL130" s="500"/>
      <c r="AM130" s="500"/>
      <c r="AN130" s="500"/>
      <c r="AO130" s="479"/>
      <c r="AP130" s="479"/>
      <c r="AQ130" s="500"/>
      <c r="AR130" s="500"/>
      <c r="AS130" s="500"/>
      <c r="AT130" s="479"/>
      <c r="AU130" s="510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2"/>
      <c r="BI130" s="2"/>
    </row>
    <row r="131" spans="1:61" ht="4.5" customHeight="1" x14ac:dyDescent="0.15">
      <c r="A131" s="57"/>
      <c r="B131" s="57"/>
      <c r="C131" s="57"/>
      <c r="D131" s="520"/>
      <c r="E131" s="521"/>
      <c r="F131" s="521"/>
      <c r="G131" s="522"/>
      <c r="H131" s="512"/>
      <c r="I131" s="513"/>
      <c r="J131" s="513"/>
      <c r="K131" s="513"/>
      <c r="L131" s="513"/>
      <c r="M131" s="513"/>
      <c r="N131" s="513"/>
      <c r="O131" s="513"/>
      <c r="P131" s="513"/>
      <c r="Q131" s="513"/>
      <c r="R131" s="513"/>
      <c r="S131" s="513"/>
      <c r="T131" s="513"/>
      <c r="U131" s="513"/>
      <c r="V131" s="513"/>
      <c r="W131" s="513"/>
      <c r="X131" s="513"/>
      <c r="Y131" s="513"/>
      <c r="Z131" s="514"/>
      <c r="AA131" s="507"/>
      <c r="AB131" s="494"/>
      <c r="AC131" s="494"/>
      <c r="AD131" s="494"/>
      <c r="AE131" s="508"/>
      <c r="AF131" s="526"/>
      <c r="AG131" s="501"/>
      <c r="AH131" s="501"/>
      <c r="AI131" s="501"/>
      <c r="AJ131" s="480"/>
      <c r="AK131" s="480"/>
      <c r="AL131" s="501"/>
      <c r="AM131" s="501"/>
      <c r="AN131" s="501"/>
      <c r="AO131" s="480"/>
      <c r="AP131" s="480"/>
      <c r="AQ131" s="501"/>
      <c r="AR131" s="501"/>
      <c r="AS131" s="501"/>
      <c r="AT131" s="480"/>
      <c r="AU131" s="511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2"/>
      <c r="BI131" s="2"/>
    </row>
    <row r="132" spans="1:61" ht="4.5" customHeight="1" x14ac:dyDescent="0.15">
      <c r="A132" s="57"/>
      <c r="B132" s="57"/>
      <c r="C132" s="57"/>
      <c r="D132" s="505" t="s">
        <v>11</v>
      </c>
      <c r="E132" s="493"/>
      <c r="F132" s="493"/>
      <c r="G132" s="506"/>
      <c r="H132" s="512" t="str">
        <f>IF(AND(H21=""),"",H21)</f>
        <v/>
      </c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/>
      <c r="U132" s="513"/>
      <c r="V132" s="513"/>
      <c r="W132" s="513"/>
      <c r="X132" s="513"/>
      <c r="Y132" s="513"/>
      <c r="Z132" s="514"/>
      <c r="AA132" s="502" t="s">
        <v>12</v>
      </c>
      <c r="AB132" s="503"/>
      <c r="AC132" s="503"/>
      <c r="AD132" s="503"/>
      <c r="AE132" s="504"/>
      <c r="AF132" s="515" t="str">
        <f>IF(AND(AF21=""),"",AF21)</f>
        <v/>
      </c>
      <c r="AG132" s="499"/>
      <c r="AH132" s="499"/>
      <c r="AI132" s="499"/>
      <c r="AJ132" s="499"/>
      <c r="AK132" s="496" t="s">
        <v>13</v>
      </c>
      <c r="AL132" s="496"/>
      <c r="AM132" s="496"/>
      <c r="AN132" s="499" t="str">
        <f>IF(AND(AN21=""),"",AN21)</f>
        <v/>
      </c>
      <c r="AO132" s="499"/>
      <c r="AP132" s="499"/>
      <c r="AQ132" s="499"/>
      <c r="AR132" s="499"/>
      <c r="AS132" s="496" t="s">
        <v>15</v>
      </c>
      <c r="AT132" s="496"/>
      <c r="AU132" s="509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2"/>
      <c r="BI132" s="2"/>
    </row>
    <row r="133" spans="1:61" ht="4.5" customHeight="1" x14ac:dyDescent="0.15">
      <c r="A133" s="57"/>
      <c r="B133" s="57"/>
      <c r="C133" s="57"/>
      <c r="D133" s="505"/>
      <c r="E133" s="493"/>
      <c r="F133" s="493"/>
      <c r="G133" s="506"/>
      <c r="H133" s="512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4"/>
      <c r="AA133" s="505"/>
      <c r="AB133" s="493"/>
      <c r="AC133" s="493"/>
      <c r="AD133" s="493"/>
      <c r="AE133" s="506"/>
      <c r="AF133" s="516"/>
      <c r="AG133" s="500"/>
      <c r="AH133" s="500"/>
      <c r="AI133" s="500"/>
      <c r="AJ133" s="500"/>
      <c r="AK133" s="479"/>
      <c r="AL133" s="479"/>
      <c r="AM133" s="479"/>
      <c r="AN133" s="500"/>
      <c r="AO133" s="500"/>
      <c r="AP133" s="500"/>
      <c r="AQ133" s="500"/>
      <c r="AR133" s="500"/>
      <c r="AS133" s="479"/>
      <c r="AT133" s="479"/>
      <c r="AU133" s="510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2"/>
      <c r="BI133" s="2"/>
    </row>
    <row r="134" spans="1:61" ht="4.5" customHeight="1" x14ac:dyDescent="0.15">
      <c r="A134" s="57"/>
      <c r="B134" s="57"/>
      <c r="C134" s="57"/>
      <c r="D134" s="505"/>
      <c r="E134" s="493"/>
      <c r="F134" s="493"/>
      <c r="G134" s="506"/>
      <c r="H134" s="512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4"/>
      <c r="AA134" s="505"/>
      <c r="AB134" s="493"/>
      <c r="AC134" s="493"/>
      <c r="AD134" s="493"/>
      <c r="AE134" s="506"/>
      <c r="AF134" s="516"/>
      <c r="AG134" s="500"/>
      <c r="AH134" s="500"/>
      <c r="AI134" s="500"/>
      <c r="AJ134" s="500"/>
      <c r="AK134" s="479"/>
      <c r="AL134" s="479"/>
      <c r="AM134" s="479"/>
      <c r="AN134" s="500"/>
      <c r="AO134" s="500"/>
      <c r="AP134" s="500"/>
      <c r="AQ134" s="500"/>
      <c r="AR134" s="500"/>
      <c r="AS134" s="479"/>
      <c r="AT134" s="479"/>
      <c r="AU134" s="510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2"/>
      <c r="BI134" s="2"/>
    </row>
    <row r="135" spans="1:61" ht="4.5" customHeight="1" x14ac:dyDescent="0.15">
      <c r="A135" s="57"/>
      <c r="B135" s="57"/>
      <c r="C135" s="57"/>
      <c r="D135" s="505"/>
      <c r="E135" s="493"/>
      <c r="F135" s="493"/>
      <c r="G135" s="506"/>
      <c r="H135" s="512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4"/>
      <c r="AA135" s="505"/>
      <c r="AB135" s="493"/>
      <c r="AC135" s="493"/>
      <c r="AD135" s="493"/>
      <c r="AE135" s="506"/>
      <c r="AF135" s="516"/>
      <c r="AG135" s="500"/>
      <c r="AH135" s="500"/>
      <c r="AI135" s="500"/>
      <c r="AJ135" s="500"/>
      <c r="AK135" s="479"/>
      <c r="AL135" s="479"/>
      <c r="AM135" s="479"/>
      <c r="AN135" s="500"/>
      <c r="AO135" s="500"/>
      <c r="AP135" s="500"/>
      <c r="AQ135" s="500"/>
      <c r="AR135" s="500"/>
      <c r="AS135" s="479"/>
      <c r="AT135" s="479"/>
      <c r="AU135" s="510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2"/>
      <c r="BI135" s="2"/>
    </row>
    <row r="136" spans="1:61" ht="4.5" customHeight="1" x14ac:dyDescent="0.15">
      <c r="A136" s="57"/>
      <c r="B136" s="57"/>
      <c r="C136" s="57"/>
      <c r="D136" s="505" t="s">
        <v>16</v>
      </c>
      <c r="E136" s="493"/>
      <c r="F136" s="493"/>
      <c r="G136" s="506"/>
      <c r="H136" s="512" t="str">
        <f>IF(AND(H25=""),"",H25)</f>
        <v/>
      </c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479" t="s">
        <v>18</v>
      </c>
      <c r="Z136" s="510"/>
      <c r="AA136" s="505" t="s">
        <v>19</v>
      </c>
      <c r="AB136" s="493"/>
      <c r="AC136" s="493"/>
      <c r="AD136" s="493"/>
      <c r="AE136" s="506"/>
      <c r="AF136" s="527" t="str">
        <f>IF(AND(AF25=""),"",AF25)</f>
        <v/>
      </c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9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2"/>
      <c r="BI136" s="2"/>
    </row>
    <row r="137" spans="1:61" ht="4.5" customHeight="1" x14ac:dyDescent="0.15">
      <c r="A137" s="57"/>
      <c r="B137" s="57"/>
      <c r="C137" s="57"/>
      <c r="D137" s="505"/>
      <c r="E137" s="493"/>
      <c r="F137" s="493"/>
      <c r="G137" s="506"/>
      <c r="H137" s="512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513"/>
      <c r="Y137" s="479"/>
      <c r="Z137" s="510"/>
      <c r="AA137" s="505"/>
      <c r="AB137" s="493"/>
      <c r="AC137" s="493"/>
      <c r="AD137" s="493"/>
      <c r="AE137" s="506"/>
      <c r="AF137" s="527"/>
      <c r="AG137" s="528"/>
      <c r="AH137" s="528"/>
      <c r="AI137" s="528"/>
      <c r="AJ137" s="528"/>
      <c r="AK137" s="528"/>
      <c r="AL137" s="528"/>
      <c r="AM137" s="528"/>
      <c r="AN137" s="528"/>
      <c r="AO137" s="528"/>
      <c r="AP137" s="528"/>
      <c r="AQ137" s="528"/>
      <c r="AR137" s="528"/>
      <c r="AS137" s="528"/>
      <c r="AT137" s="528"/>
      <c r="AU137" s="529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2"/>
      <c r="BI137" s="2"/>
    </row>
    <row r="138" spans="1:61" ht="4.5" customHeight="1" x14ac:dyDescent="0.15">
      <c r="A138" s="57"/>
      <c r="B138" s="57"/>
      <c r="C138" s="57"/>
      <c r="D138" s="505"/>
      <c r="E138" s="493"/>
      <c r="F138" s="493"/>
      <c r="G138" s="506"/>
      <c r="H138" s="512"/>
      <c r="I138" s="513"/>
      <c r="J138" s="513"/>
      <c r="K138" s="513"/>
      <c r="L138" s="513"/>
      <c r="M138" s="513"/>
      <c r="N138" s="513"/>
      <c r="O138" s="513"/>
      <c r="P138" s="513"/>
      <c r="Q138" s="513"/>
      <c r="R138" s="513"/>
      <c r="S138" s="513"/>
      <c r="T138" s="513"/>
      <c r="U138" s="513"/>
      <c r="V138" s="513"/>
      <c r="W138" s="513"/>
      <c r="X138" s="513"/>
      <c r="Y138" s="479"/>
      <c r="Z138" s="510"/>
      <c r="AA138" s="505"/>
      <c r="AB138" s="493"/>
      <c r="AC138" s="493"/>
      <c r="AD138" s="493"/>
      <c r="AE138" s="506"/>
      <c r="AF138" s="527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9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2"/>
      <c r="BI138" s="2"/>
    </row>
    <row r="139" spans="1:61" ht="4.5" customHeight="1" x14ac:dyDescent="0.15">
      <c r="A139" s="57"/>
      <c r="B139" s="57"/>
      <c r="C139" s="57"/>
      <c r="D139" s="505"/>
      <c r="E139" s="493"/>
      <c r="F139" s="493"/>
      <c r="G139" s="506"/>
      <c r="H139" s="512"/>
      <c r="I139" s="513"/>
      <c r="J139" s="513"/>
      <c r="K139" s="513"/>
      <c r="L139" s="513"/>
      <c r="M139" s="513"/>
      <c r="N139" s="513"/>
      <c r="O139" s="513"/>
      <c r="P139" s="513"/>
      <c r="Q139" s="513"/>
      <c r="R139" s="513"/>
      <c r="S139" s="513"/>
      <c r="T139" s="513"/>
      <c r="U139" s="513"/>
      <c r="V139" s="513"/>
      <c r="W139" s="513"/>
      <c r="X139" s="513"/>
      <c r="Y139" s="479"/>
      <c r="Z139" s="510"/>
      <c r="AA139" s="505"/>
      <c r="AB139" s="493"/>
      <c r="AC139" s="493"/>
      <c r="AD139" s="493"/>
      <c r="AE139" s="506"/>
      <c r="AF139" s="527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8"/>
      <c r="AS139" s="528"/>
      <c r="AT139" s="528"/>
      <c r="AU139" s="529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2"/>
      <c r="BI139" s="2"/>
    </row>
    <row r="140" spans="1:61" ht="4.5" customHeight="1" x14ac:dyDescent="0.15">
      <c r="A140" s="57"/>
      <c r="B140" s="57"/>
      <c r="C140" s="57"/>
      <c r="D140" s="505" t="s">
        <v>20</v>
      </c>
      <c r="E140" s="493"/>
      <c r="F140" s="493"/>
      <c r="G140" s="506"/>
      <c r="H140" s="512" t="str">
        <f>IF(AND(H29=""),"",H29)</f>
        <v/>
      </c>
      <c r="I140" s="513"/>
      <c r="J140" s="513"/>
      <c r="K140" s="513"/>
      <c r="L140" s="513"/>
      <c r="M140" s="513"/>
      <c r="N140" s="513"/>
      <c r="O140" s="513"/>
      <c r="P140" s="513"/>
      <c r="Q140" s="513"/>
      <c r="R140" s="513"/>
      <c r="S140" s="513"/>
      <c r="T140" s="513"/>
      <c r="U140" s="513"/>
      <c r="V140" s="513"/>
      <c r="W140" s="513"/>
      <c r="X140" s="513"/>
      <c r="Y140" s="513"/>
      <c r="Z140" s="514"/>
      <c r="AA140" s="505" t="s">
        <v>22</v>
      </c>
      <c r="AB140" s="493"/>
      <c r="AC140" s="493"/>
      <c r="AD140" s="493"/>
      <c r="AE140" s="506"/>
      <c r="AF140" s="497" t="str">
        <f>IF(AND(AF29=""),"",AF29)</f>
        <v>普通 ・ 当座</v>
      </c>
      <c r="AG140" s="479"/>
      <c r="AH140" s="479"/>
      <c r="AI140" s="479"/>
      <c r="AJ140" s="479"/>
      <c r="AK140" s="479"/>
      <c r="AL140" s="479"/>
      <c r="AM140" s="533" t="str">
        <f>IF(AND(AM29=""),"",AM29)</f>
        <v/>
      </c>
      <c r="AN140" s="534"/>
      <c r="AO140" s="534"/>
      <c r="AP140" s="534"/>
      <c r="AQ140" s="534"/>
      <c r="AR140" s="534"/>
      <c r="AS140" s="534"/>
      <c r="AT140" s="534"/>
      <c r="AU140" s="535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2"/>
      <c r="BI140" s="2"/>
    </row>
    <row r="141" spans="1:61" ht="4.5" customHeight="1" x14ac:dyDescent="0.15">
      <c r="A141" s="57"/>
      <c r="B141" s="57"/>
      <c r="C141" s="57"/>
      <c r="D141" s="505"/>
      <c r="E141" s="493"/>
      <c r="F141" s="493"/>
      <c r="G141" s="506"/>
      <c r="H141" s="512"/>
      <c r="I141" s="513"/>
      <c r="J141" s="513"/>
      <c r="K141" s="513"/>
      <c r="L141" s="513"/>
      <c r="M141" s="513"/>
      <c r="N141" s="513"/>
      <c r="O141" s="513"/>
      <c r="P141" s="513"/>
      <c r="Q141" s="513"/>
      <c r="R141" s="513"/>
      <c r="S141" s="513"/>
      <c r="T141" s="513"/>
      <c r="U141" s="513"/>
      <c r="V141" s="513"/>
      <c r="W141" s="513"/>
      <c r="X141" s="513"/>
      <c r="Y141" s="513"/>
      <c r="Z141" s="514"/>
      <c r="AA141" s="505"/>
      <c r="AB141" s="493"/>
      <c r="AC141" s="493"/>
      <c r="AD141" s="493"/>
      <c r="AE141" s="506"/>
      <c r="AF141" s="497"/>
      <c r="AG141" s="479"/>
      <c r="AH141" s="479"/>
      <c r="AI141" s="479"/>
      <c r="AJ141" s="479"/>
      <c r="AK141" s="479"/>
      <c r="AL141" s="479"/>
      <c r="AM141" s="534"/>
      <c r="AN141" s="534"/>
      <c r="AO141" s="534"/>
      <c r="AP141" s="534"/>
      <c r="AQ141" s="534"/>
      <c r="AR141" s="534"/>
      <c r="AS141" s="534"/>
      <c r="AT141" s="534"/>
      <c r="AU141" s="535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2"/>
      <c r="BI141" s="2"/>
    </row>
    <row r="142" spans="1:61" ht="4.5" customHeight="1" x14ac:dyDescent="0.15">
      <c r="A142" s="57"/>
      <c r="B142" s="57"/>
      <c r="C142" s="57"/>
      <c r="D142" s="505"/>
      <c r="E142" s="493"/>
      <c r="F142" s="493"/>
      <c r="G142" s="506"/>
      <c r="H142" s="512"/>
      <c r="I142" s="513"/>
      <c r="J142" s="513"/>
      <c r="K142" s="513"/>
      <c r="L142" s="513"/>
      <c r="M142" s="513"/>
      <c r="N142" s="513"/>
      <c r="O142" s="513"/>
      <c r="P142" s="513"/>
      <c r="Q142" s="513"/>
      <c r="R142" s="513"/>
      <c r="S142" s="513"/>
      <c r="T142" s="513"/>
      <c r="U142" s="513"/>
      <c r="V142" s="513"/>
      <c r="W142" s="513"/>
      <c r="X142" s="513"/>
      <c r="Y142" s="513"/>
      <c r="Z142" s="514"/>
      <c r="AA142" s="505"/>
      <c r="AB142" s="493"/>
      <c r="AC142" s="493"/>
      <c r="AD142" s="493"/>
      <c r="AE142" s="506"/>
      <c r="AF142" s="497"/>
      <c r="AG142" s="479"/>
      <c r="AH142" s="479"/>
      <c r="AI142" s="479"/>
      <c r="AJ142" s="479"/>
      <c r="AK142" s="479"/>
      <c r="AL142" s="479"/>
      <c r="AM142" s="534"/>
      <c r="AN142" s="534"/>
      <c r="AO142" s="534"/>
      <c r="AP142" s="534"/>
      <c r="AQ142" s="534"/>
      <c r="AR142" s="534"/>
      <c r="AS142" s="534"/>
      <c r="AT142" s="534"/>
      <c r="AU142" s="535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2"/>
      <c r="BI142" s="2"/>
    </row>
    <row r="143" spans="1:61" ht="4.5" customHeight="1" x14ac:dyDescent="0.15">
      <c r="A143" s="57"/>
      <c r="B143" s="57"/>
      <c r="C143" s="57"/>
      <c r="D143" s="507"/>
      <c r="E143" s="494"/>
      <c r="F143" s="494"/>
      <c r="G143" s="508"/>
      <c r="H143" s="530"/>
      <c r="I143" s="531"/>
      <c r="J143" s="531"/>
      <c r="K143" s="531"/>
      <c r="L143" s="531"/>
      <c r="M143" s="531"/>
      <c r="N143" s="531"/>
      <c r="O143" s="531"/>
      <c r="P143" s="531"/>
      <c r="Q143" s="531"/>
      <c r="R143" s="531"/>
      <c r="S143" s="531"/>
      <c r="T143" s="531"/>
      <c r="U143" s="531"/>
      <c r="V143" s="531"/>
      <c r="W143" s="531"/>
      <c r="X143" s="531"/>
      <c r="Y143" s="531"/>
      <c r="Z143" s="532"/>
      <c r="AA143" s="507"/>
      <c r="AB143" s="494"/>
      <c r="AC143" s="494"/>
      <c r="AD143" s="494"/>
      <c r="AE143" s="508"/>
      <c r="AF143" s="498"/>
      <c r="AG143" s="480"/>
      <c r="AH143" s="480"/>
      <c r="AI143" s="480"/>
      <c r="AJ143" s="480"/>
      <c r="AK143" s="480"/>
      <c r="AL143" s="480"/>
      <c r="AM143" s="536"/>
      <c r="AN143" s="536"/>
      <c r="AO143" s="536"/>
      <c r="AP143" s="536"/>
      <c r="AQ143" s="536"/>
      <c r="AR143" s="536"/>
      <c r="AS143" s="536"/>
      <c r="AT143" s="536"/>
      <c r="AU143" s="53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2"/>
      <c r="BI143" s="2"/>
    </row>
    <row r="144" spans="1:61" ht="3.95" customHeight="1" x14ac:dyDescent="0.1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2"/>
      <c r="BI144" s="2"/>
    </row>
    <row r="145" spans="1:61" ht="3.95" customHeight="1" x14ac:dyDescent="0.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2"/>
      <c r="BI145" s="2"/>
    </row>
    <row r="146" spans="1:61" ht="3.95" customHeight="1" x14ac:dyDescent="0.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2"/>
      <c r="BI146" s="2"/>
    </row>
    <row r="147" spans="1:61" ht="4.5" customHeight="1" x14ac:dyDescent="0.15">
      <c r="A147" s="57"/>
      <c r="B147" s="57"/>
      <c r="C147" s="57"/>
      <c r="D147" s="502" t="s">
        <v>25</v>
      </c>
      <c r="E147" s="503"/>
      <c r="F147" s="504"/>
      <c r="G147" s="502" t="s">
        <v>26</v>
      </c>
      <c r="H147" s="503"/>
      <c r="I147" s="503"/>
      <c r="J147" s="503"/>
      <c r="K147" s="503"/>
      <c r="L147" s="503"/>
      <c r="M147" s="503"/>
      <c r="N147" s="503"/>
      <c r="O147" s="503"/>
      <c r="P147" s="503"/>
      <c r="Q147" s="503"/>
      <c r="R147" s="503"/>
      <c r="S147" s="503"/>
      <c r="T147" s="504"/>
      <c r="U147" s="502" t="s">
        <v>27</v>
      </c>
      <c r="V147" s="503"/>
      <c r="W147" s="504"/>
      <c r="X147" s="502" t="s">
        <v>28</v>
      </c>
      <c r="Y147" s="503"/>
      <c r="Z147" s="504"/>
      <c r="AA147" s="502" t="s">
        <v>29</v>
      </c>
      <c r="AB147" s="503"/>
      <c r="AC147" s="503"/>
      <c r="AD147" s="504"/>
      <c r="AE147" s="502" t="s">
        <v>30</v>
      </c>
      <c r="AF147" s="503"/>
      <c r="AG147" s="503"/>
      <c r="AH147" s="503"/>
      <c r="AI147" s="503"/>
      <c r="AJ147" s="503"/>
      <c r="AK147" s="503"/>
      <c r="AL147" s="503"/>
      <c r="AM147" s="504"/>
      <c r="AN147" s="502" t="s">
        <v>49</v>
      </c>
      <c r="AO147" s="503"/>
      <c r="AP147" s="503"/>
      <c r="AQ147" s="503"/>
      <c r="AR147" s="503"/>
      <c r="AS147" s="503"/>
      <c r="AT147" s="503"/>
      <c r="AU147" s="504"/>
      <c r="AV147" s="502" t="s">
        <v>50</v>
      </c>
      <c r="AW147" s="503"/>
      <c r="AX147" s="503"/>
      <c r="AY147" s="503"/>
      <c r="AZ147" s="503"/>
      <c r="BA147" s="504"/>
      <c r="BB147" s="502" t="s">
        <v>51</v>
      </c>
      <c r="BC147" s="503"/>
      <c r="BD147" s="503"/>
      <c r="BE147" s="503"/>
      <c r="BF147" s="503"/>
      <c r="BG147" s="504"/>
      <c r="BH147" s="2"/>
      <c r="BI147" s="2"/>
    </row>
    <row r="148" spans="1:61" ht="4.5" customHeight="1" x14ac:dyDescent="0.15">
      <c r="A148" s="57"/>
      <c r="B148" s="57"/>
      <c r="C148" s="57"/>
      <c r="D148" s="505"/>
      <c r="E148" s="493"/>
      <c r="F148" s="506"/>
      <c r="G148" s="505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506"/>
      <c r="U148" s="505"/>
      <c r="V148" s="493"/>
      <c r="W148" s="506"/>
      <c r="X148" s="505"/>
      <c r="Y148" s="493"/>
      <c r="Z148" s="506"/>
      <c r="AA148" s="505"/>
      <c r="AB148" s="493"/>
      <c r="AC148" s="493"/>
      <c r="AD148" s="506"/>
      <c r="AE148" s="505"/>
      <c r="AF148" s="493"/>
      <c r="AG148" s="493"/>
      <c r="AH148" s="493"/>
      <c r="AI148" s="493"/>
      <c r="AJ148" s="493"/>
      <c r="AK148" s="493"/>
      <c r="AL148" s="493"/>
      <c r="AM148" s="506"/>
      <c r="AN148" s="505"/>
      <c r="AO148" s="493"/>
      <c r="AP148" s="493"/>
      <c r="AQ148" s="493"/>
      <c r="AR148" s="493"/>
      <c r="AS148" s="493"/>
      <c r="AT148" s="493"/>
      <c r="AU148" s="506"/>
      <c r="AV148" s="505"/>
      <c r="AW148" s="493"/>
      <c r="AX148" s="493"/>
      <c r="AY148" s="493"/>
      <c r="AZ148" s="493"/>
      <c r="BA148" s="506"/>
      <c r="BB148" s="505"/>
      <c r="BC148" s="493"/>
      <c r="BD148" s="493"/>
      <c r="BE148" s="493"/>
      <c r="BF148" s="493"/>
      <c r="BG148" s="506"/>
      <c r="BH148" s="2"/>
      <c r="BI148" s="2"/>
    </row>
    <row r="149" spans="1:61" ht="4.5" customHeight="1" x14ac:dyDescent="0.15">
      <c r="A149" s="57"/>
      <c r="B149" s="57"/>
      <c r="C149" s="57"/>
      <c r="D149" s="505"/>
      <c r="E149" s="493"/>
      <c r="F149" s="506"/>
      <c r="G149" s="505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506"/>
      <c r="U149" s="505"/>
      <c r="V149" s="493"/>
      <c r="W149" s="506"/>
      <c r="X149" s="505"/>
      <c r="Y149" s="493"/>
      <c r="Z149" s="506"/>
      <c r="AA149" s="505"/>
      <c r="AB149" s="493"/>
      <c r="AC149" s="493"/>
      <c r="AD149" s="506"/>
      <c r="AE149" s="505"/>
      <c r="AF149" s="493"/>
      <c r="AG149" s="493"/>
      <c r="AH149" s="493"/>
      <c r="AI149" s="493"/>
      <c r="AJ149" s="493"/>
      <c r="AK149" s="493"/>
      <c r="AL149" s="493"/>
      <c r="AM149" s="506"/>
      <c r="AN149" s="505"/>
      <c r="AO149" s="493"/>
      <c r="AP149" s="493"/>
      <c r="AQ149" s="493"/>
      <c r="AR149" s="493"/>
      <c r="AS149" s="493"/>
      <c r="AT149" s="493"/>
      <c r="AU149" s="506"/>
      <c r="AV149" s="505"/>
      <c r="AW149" s="493"/>
      <c r="AX149" s="493"/>
      <c r="AY149" s="493"/>
      <c r="AZ149" s="493"/>
      <c r="BA149" s="506"/>
      <c r="BB149" s="505"/>
      <c r="BC149" s="493"/>
      <c r="BD149" s="493"/>
      <c r="BE149" s="493"/>
      <c r="BF149" s="493"/>
      <c r="BG149" s="506"/>
      <c r="BH149" s="2"/>
      <c r="BI149" s="2"/>
    </row>
    <row r="150" spans="1:61" ht="4.5" customHeight="1" x14ac:dyDescent="0.15">
      <c r="A150" s="57"/>
      <c r="B150" s="57"/>
      <c r="C150" s="57"/>
      <c r="D150" s="507"/>
      <c r="E150" s="494"/>
      <c r="F150" s="508"/>
      <c r="G150" s="507"/>
      <c r="H150" s="494"/>
      <c r="I150" s="494"/>
      <c r="J150" s="494"/>
      <c r="K150" s="494"/>
      <c r="L150" s="494"/>
      <c r="M150" s="494"/>
      <c r="N150" s="494"/>
      <c r="O150" s="494"/>
      <c r="P150" s="494"/>
      <c r="Q150" s="494"/>
      <c r="R150" s="494"/>
      <c r="S150" s="494"/>
      <c r="T150" s="508"/>
      <c r="U150" s="507"/>
      <c r="V150" s="494"/>
      <c r="W150" s="508"/>
      <c r="X150" s="507"/>
      <c r="Y150" s="494"/>
      <c r="Z150" s="508"/>
      <c r="AA150" s="507"/>
      <c r="AB150" s="494"/>
      <c r="AC150" s="494"/>
      <c r="AD150" s="508"/>
      <c r="AE150" s="507"/>
      <c r="AF150" s="494"/>
      <c r="AG150" s="494"/>
      <c r="AH150" s="494"/>
      <c r="AI150" s="494"/>
      <c r="AJ150" s="494"/>
      <c r="AK150" s="494"/>
      <c r="AL150" s="494"/>
      <c r="AM150" s="508"/>
      <c r="AN150" s="507"/>
      <c r="AO150" s="494"/>
      <c r="AP150" s="494"/>
      <c r="AQ150" s="494"/>
      <c r="AR150" s="494"/>
      <c r="AS150" s="494"/>
      <c r="AT150" s="494"/>
      <c r="AU150" s="508"/>
      <c r="AV150" s="507"/>
      <c r="AW150" s="494"/>
      <c r="AX150" s="494"/>
      <c r="AY150" s="494"/>
      <c r="AZ150" s="494"/>
      <c r="BA150" s="508"/>
      <c r="BB150" s="507"/>
      <c r="BC150" s="494"/>
      <c r="BD150" s="494"/>
      <c r="BE150" s="494"/>
      <c r="BF150" s="494"/>
      <c r="BG150" s="508"/>
      <c r="BH150" s="2"/>
      <c r="BI150" s="2"/>
    </row>
    <row r="151" spans="1:61" ht="4.5" customHeight="1" x14ac:dyDescent="0.15">
      <c r="A151" s="57"/>
      <c r="B151" s="57"/>
      <c r="C151" s="57"/>
      <c r="D151" s="538" t="str">
        <f>IF(AND(D40=""),"",D40)</f>
        <v>/</v>
      </c>
      <c r="E151" s="539"/>
      <c r="F151" s="540"/>
      <c r="G151" s="547" t="str">
        <f>IF(AND(G40=""),"",G40)</f>
        <v/>
      </c>
      <c r="H151" s="548"/>
      <c r="I151" s="548"/>
      <c r="J151" s="548"/>
      <c r="K151" s="548"/>
      <c r="L151" s="548"/>
      <c r="M151" s="548"/>
      <c r="N151" s="548"/>
      <c r="O151" s="548"/>
      <c r="P151" s="548"/>
      <c r="Q151" s="548"/>
      <c r="R151" s="548"/>
      <c r="S151" s="548"/>
      <c r="T151" s="549"/>
      <c r="U151" s="555" t="str">
        <f>IF(AND(U40=""),"",U40)</f>
        <v/>
      </c>
      <c r="V151" s="556"/>
      <c r="W151" s="557"/>
      <c r="X151" s="564" t="str">
        <f>IF(AND(X40=""),"",X40)</f>
        <v/>
      </c>
      <c r="Y151" s="565"/>
      <c r="Z151" s="566"/>
      <c r="AA151" s="572" t="str">
        <f>IF(AND(AA40=""),"",AA40)</f>
        <v/>
      </c>
      <c r="AB151" s="573"/>
      <c r="AC151" s="573"/>
      <c r="AD151" s="574"/>
      <c r="AE151" s="83" t="str">
        <f>IF(AND(G151=""),"",U151*AA151)</f>
        <v/>
      </c>
      <c r="AF151" s="84"/>
      <c r="AG151" s="92"/>
      <c r="AH151" s="95"/>
      <c r="AI151" s="84"/>
      <c r="AJ151" s="92"/>
      <c r="AK151" s="84"/>
      <c r="AL151" s="84"/>
      <c r="AM151" s="85"/>
      <c r="AN151" s="547" t="str">
        <f>IF(AND(AN40=""),"",AN40)</f>
        <v/>
      </c>
      <c r="AO151" s="548"/>
      <c r="AP151" s="548"/>
      <c r="AQ151" s="548"/>
      <c r="AR151" s="548"/>
      <c r="AS151" s="548"/>
      <c r="AT151" s="548"/>
      <c r="AU151" s="549"/>
      <c r="AV151" s="547" t="str">
        <f>IF(AND(AV40=""),"",AV40)</f>
        <v/>
      </c>
      <c r="AW151" s="548"/>
      <c r="AX151" s="548"/>
      <c r="AY151" s="548"/>
      <c r="AZ151" s="548"/>
      <c r="BA151" s="549"/>
      <c r="BB151" s="547" t="str">
        <f>IF(AND(BB40=""),"",BB40)</f>
        <v/>
      </c>
      <c r="BC151" s="548"/>
      <c r="BD151" s="548"/>
      <c r="BE151" s="548"/>
      <c r="BF151" s="548"/>
      <c r="BG151" s="549"/>
      <c r="BH151" s="2"/>
      <c r="BI151" s="2"/>
    </row>
    <row r="152" spans="1:61" ht="4.5" customHeight="1" x14ac:dyDescent="0.15">
      <c r="A152" s="57"/>
      <c r="B152" s="57"/>
      <c r="C152" s="57"/>
      <c r="D152" s="541"/>
      <c r="E152" s="542"/>
      <c r="F152" s="543"/>
      <c r="G152" s="550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551"/>
      <c r="U152" s="558"/>
      <c r="V152" s="559"/>
      <c r="W152" s="560"/>
      <c r="X152" s="567"/>
      <c r="Y152" s="533"/>
      <c r="Z152" s="568"/>
      <c r="AA152" s="575"/>
      <c r="AB152" s="576"/>
      <c r="AC152" s="576"/>
      <c r="AD152" s="577"/>
      <c r="AE152" s="86"/>
      <c r="AF152" s="87"/>
      <c r="AG152" s="93"/>
      <c r="AH152" s="96"/>
      <c r="AI152" s="87"/>
      <c r="AJ152" s="93"/>
      <c r="AK152" s="87"/>
      <c r="AL152" s="87"/>
      <c r="AM152" s="88"/>
      <c r="AN152" s="550"/>
      <c r="AO152" s="491"/>
      <c r="AP152" s="491"/>
      <c r="AQ152" s="491"/>
      <c r="AR152" s="491"/>
      <c r="AS152" s="491"/>
      <c r="AT152" s="491"/>
      <c r="AU152" s="551"/>
      <c r="AV152" s="550"/>
      <c r="AW152" s="491"/>
      <c r="AX152" s="491"/>
      <c r="AY152" s="491"/>
      <c r="AZ152" s="491"/>
      <c r="BA152" s="551"/>
      <c r="BB152" s="550"/>
      <c r="BC152" s="491"/>
      <c r="BD152" s="491"/>
      <c r="BE152" s="491"/>
      <c r="BF152" s="491"/>
      <c r="BG152" s="551"/>
      <c r="BH152" s="2"/>
      <c r="BI152" s="2"/>
    </row>
    <row r="153" spans="1:61" ht="4.5" customHeight="1" x14ac:dyDescent="0.15">
      <c r="A153" s="57"/>
      <c r="B153" s="57"/>
      <c r="C153" s="57"/>
      <c r="D153" s="541"/>
      <c r="E153" s="542"/>
      <c r="F153" s="543"/>
      <c r="G153" s="550"/>
      <c r="H153" s="491"/>
      <c r="I153" s="491"/>
      <c r="J153" s="491"/>
      <c r="K153" s="491"/>
      <c r="L153" s="491"/>
      <c r="M153" s="491"/>
      <c r="N153" s="491"/>
      <c r="O153" s="491"/>
      <c r="P153" s="491"/>
      <c r="Q153" s="491"/>
      <c r="R153" s="491"/>
      <c r="S153" s="491"/>
      <c r="T153" s="551"/>
      <c r="U153" s="558"/>
      <c r="V153" s="559"/>
      <c r="W153" s="560"/>
      <c r="X153" s="567"/>
      <c r="Y153" s="533"/>
      <c r="Z153" s="568"/>
      <c r="AA153" s="575"/>
      <c r="AB153" s="576"/>
      <c r="AC153" s="576"/>
      <c r="AD153" s="577"/>
      <c r="AE153" s="86"/>
      <c r="AF153" s="87"/>
      <c r="AG153" s="93"/>
      <c r="AH153" s="96"/>
      <c r="AI153" s="87"/>
      <c r="AJ153" s="93"/>
      <c r="AK153" s="87"/>
      <c r="AL153" s="87"/>
      <c r="AM153" s="88"/>
      <c r="AN153" s="550"/>
      <c r="AO153" s="491"/>
      <c r="AP153" s="491"/>
      <c r="AQ153" s="491"/>
      <c r="AR153" s="491"/>
      <c r="AS153" s="491"/>
      <c r="AT153" s="491"/>
      <c r="AU153" s="551"/>
      <c r="AV153" s="550"/>
      <c r="AW153" s="491"/>
      <c r="AX153" s="491"/>
      <c r="AY153" s="491"/>
      <c r="AZ153" s="491"/>
      <c r="BA153" s="551"/>
      <c r="BB153" s="550"/>
      <c r="BC153" s="491"/>
      <c r="BD153" s="491"/>
      <c r="BE153" s="491"/>
      <c r="BF153" s="491"/>
      <c r="BG153" s="551"/>
      <c r="BH153" s="2"/>
      <c r="BI153" s="2"/>
    </row>
    <row r="154" spans="1:61" ht="4.5" customHeight="1" x14ac:dyDescent="0.15">
      <c r="A154" s="57"/>
      <c r="B154" s="57"/>
      <c r="C154" s="57"/>
      <c r="D154" s="544"/>
      <c r="E154" s="545"/>
      <c r="F154" s="546"/>
      <c r="G154" s="552"/>
      <c r="H154" s="553"/>
      <c r="I154" s="553"/>
      <c r="J154" s="553"/>
      <c r="K154" s="553"/>
      <c r="L154" s="553"/>
      <c r="M154" s="553"/>
      <c r="N154" s="553"/>
      <c r="O154" s="553"/>
      <c r="P154" s="553"/>
      <c r="Q154" s="553"/>
      <c r="R154" s="553"/>
      <c r="S154" s="553"/>
      <c r="T154" s="554"/>
      <c r="U154" s="561"/>
      <c r="V154" s="562"/>
      <c r="W154" s="563"/>
      <c r="X154" s="569"/>
      <c r="Y154" s="570"/>
      <c r="Z154" s="571"/>
      <c r="AA154" s="578"/>
      <c r="AB154" s="579"/>
      <c r="AC154" s="579"/>
      <c r="AD154" s="580"/>
      <c r="AE154" s="89"/>
      <c r="AF154" s="90"/>
      <c r="AG154" s="94"/>
      <c r="AH154" s="97"/>
      <c r="AI154" s="90"/>
      <c r="AJ154" s="94"/>
      <c r="AK154" s="90"/>
      <c r="AL154" s="90"/>
      <c r="AM154" s="91"/>
      <c r="AN154" s="552"/>
      <c r="AO154" s="553"/>
      <c r="AP154" s="553"/>
      <c r="AQ154" s="553"/>
      <c r="AR154" s="553"/>
      <c r="AS154" s="553"/>
      <c r="AT154" s="553"/>
      <c r="AU154" s="554"/>
      <c r="AV154" s="552"/>
      <c r="AW154" s="553"/>
      <c r="AX154" s="553"/>
      <c r="AY154" s="553"/>
      <c r="AZ154" s="553"/>
      <c r="BA154" s="554"/>
      <c r="BB154" s="552"/>
      <c r="BC154" s="553"/>
      <c r="BD154" s="553"/>
      <c r="BE154" s="553"/>
      <c r="BF154" s="553"/>
      <c r="BG154" s="554"/>
      <c r="BH154" s="2"/>
      <c r="BI154" s="2"/>
    </row>
    <row r="155" spans="1:61" ht="4.5" customHeight="1" x14ac:dyDescent="0.15">
      <c r="A155" s="57"/>
      <c r="B155" s="57"/>
      <c r="C155" s="57"/>
      <c r="D155" s="538" t="str">
        <f t="shared" ref="D155" si="5">IF(AND(D44=""),"",D44)</f>
        <v>/</v>
      </c>
      <c r="E155" s="539"/>
      <c r="F155" s="540"/>
      <c r="G155" s="547" t="str">
        <f t="shared" ref="G155" si="6">IF(AND(G44=""),"",G44)</f>
        <v/>
      </c>
      <c r="H155" s="548"/>
      <c r="I155" s="548"/>
      <c r="J155" s="548"/>
      <c r="K155" s="548"/>
      <c r="L155" s="548"/>
      <c r="M155" s="548"/>
      <c r="N155" s="548"/>
      <c r="O155" s="548"/>
      <c r="P155" s="548"/>
      <c r="Q155" s="548"/>
      <c r="R155" s="548"/>
      <c r="S155" s="548"/>
      <c r="T155" s="549"/>
      <c r="U155" s="555" t="str">
        <f t="shared" ref="U155" si="7">IF(AND(U44=""),"",U44)</f>
        <v/>
      </c>
      <c r="V155" s="556"/>
      <c r="W155" s="557"/>
      <c r="X155" s="564" t="str">
        <f t="shared" ref="X155" si="8">IF(AND(X44=""),"",X44)</f>
        <v/>
      </c>
      <c r="Y155" s="565"/>
      <c r="Z155" s="566"/>
      <c r="AA155" s="572" t="str">
        <f t="shared" ref="AA155" si="9">IF(AND(AA44=""),"",AA44)</f>
        <v/>
      </c>
      <c r="AB155" s="573"/>
      <c r="AC155" s="573"/>
      <c r="AD155" s="574"/>
      <c r="AE155" s="83" t="str">
        <f t="shared" ref="AE155" si="10">IF(AND(U155=""),"",U155*AA155)</f>
        <v/>
      </c>
      <c r="AF155" s="84"/>
      <c r="AG155" s="92"/>
      <c r="AH155" s="95"/>
      <c r="AI155" s="84"/>
      <c r="AJ155" s="92"/>
      <c r="AK155" s="84"/>
      <c r="AL155" s="84"/>
      <c r="AM155" s="85"/>
      <c r="AN155" s="547" t="str">
        <f t="shared" ref="AN155" si="11">IF(AND(AN44=""),"",AN44)</f>
        <v/>
      </c>
      <c r="AO155" s="548"/>
      <c r="AP155" s="548"/>
      <c r="AQ155" s="548"/>
      <c r="AR155" s="548"/>
      <c r="AS155" s="548"/>
      <c r="AT155" s="548"/>
      <c r="AU155" s="549"/>
      <c r="AV155" s="547" t="str">
        <f t="shared" ref="AV155" si="12">IF(AND(AV44=""),"",AV44)</f>
        <v/>
      </c>
      <c r="AW155" s="548"/>
      <c r="AX155" s="548"/>
      <c r="AY155" s="548"/>
      <c r="AZ155" s="548"/>
      <c r="BA155" s="549"/>
      <c r="BB155" s="547" t="str">
        <f t="shared" ref="BB155" si="13">IF(AND(BB44=""),"",BB44)</f>
        <v/>
      </c>
      <c r="BC155" s="548"/>
      <c r="BD155" s="548"/>
      <c r="BE155" s="548"/>
      <c r="BF155" s="548"/>
      <c r="BG155" s="549"/>
      <c r="BH155" s="2"/>
      <c r="BI155" s="2"/>
    </row>
    <row r="156" spans="1:61" ht="4.5" customHeight="1" x14ac:dyDescent="0.15">
      <c r="A156" s="57"/>
      <c r="B156" s="57"/>
      <c r="C156" s="57"/>
      <c r="D156" s="541"/>
      <c r="E156" s="542"/>
      <c r="F156" s="543"/>
      <c r="G156" s="550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551"/>
      <c r="U156" s="558"/>
      <c r="V156" s="559"/>
      <c r="W156" s="560"/>
      <c r="X156" s="567"/>
      <c r="Y156" s="533"/>
      <c r="Z156" s="568"/>
      <c r="AA156" s="575"/>
      <c r="AB156" s="576"/>
      <c r="AC156" s="576"/>
      <c r="AD156" s="577"/>
      <c r="AE156" s="86"/>
      <c r="AF156" s="87"/>
      <c r="AG156" s="93"/>
      <c r="AH156" s="96"/>
      <c r="AI156" s="87"/>
      <c r="AJ156" s="93"/>
      <c r="AK156" s="87"/>
      <c r="AL156" s="87"/>
      <c r="AM156" s="88"/>
      <c r="AN156" s="550"/>
      <c r="AO156" s="491"/>
      <c r="AP156" s="491"/>
      <c r="AQ156" s="491"/>
      <c r="AR156" s="491"/>
      <c r="AS156" s="491"/>
      <c r="AT156" s="491"/>
      <c r="AU156" s="551"/>
      <c r="AV156" s="550"/>
      <c r="AW156" s="491"/>
      <c r="AX156" s="491"/>
      <c r="AY156" s="491"/>
      <c r="AZ156" s="491"/>
      <c r="BA156" s="551"/>
      <c r="BB156" s="550"/>
      <c r="BC156" s="491"/>
      <c r="BD156" s="491"/>
      <c r="BE156" s="491"/>
      <c r="BF156" s="491"/>
      <c r="BG156" s="551"/>
      <c r="BH156" s="2"/>
      <c r="BI156" s="2"/>
    </row>
    <row r="157" spans="1:61" ht="4.5" customHeight="1" x14ac:dyDescent="0.15">
      <c r="A157" s="57"/>
      <c r="B157" s="57"/>
      <c r="C157" s="57"/>
      <c r="D157" s="541"/>
      <c r="E157" s="542"/>
      <c r="F157" s="543"/>
      <c r="G157" s="550"/>
      <c r="H157" s="491"/>
      <c r="I157" s="491"/>
      <c r="J157" s="491"/>
      <c r="K157" s="491"/>
      <c r="L157" s="491"/>
      <c r="M157" s="491"/>
      <c r="N157" s="491"/>
      <c r="O157" s="491"/>
      <c r="P157" s="491"/>
      <c r="Q157" s="491"/>
      <c r="R157" s="491"/>
      <c r="S157" s="491"/>
      <c r="T157" s="551"/>
      <c r="U157" s="558"/>
      <c r="V157" s="559"/>
      <c r="W157" s="560"/>
      <c r="X157" s="567"/>
      <c r="Y157" s="533"/>
      <c r="Z157" s="568"/>
      <c r="AA157" s="575"/>
      <c r="AB157" s="576"/>
      <c r="AC157" s="576"/>
      <c r="AD157" s="577"/>
      <c r="AE157" s="86"/>
      <c r="AF157" s="87"/>
      <c r="AG157" s="93"/>
      <c r="AH157" s="96"/>
      <c r="AI157" s="87"/>
      <c r="AJ157" s="93"/>
      <c r="AK157" s="87"/>
      <c r="AL157" s="87"/>
      <c r="AM157" s="88"/>
      <c r="AN157" s="550"/>
      <c r="AO157" s="491"/>
      <c r="AP157" s="491"/>
      <c r="AQ157" s="491"/>
      <c r="AR157" s="491"/>
      <c r="AS157" s="491"/>
      <c r="AT157" s="491"/>
      <c r="AU157" s="551"/>
      <c r="AV157" s="550"/>
      <c r="AW157" s="491"/>
      <c r="AX157" s="491"/>
      <c r="AY157" s="491"/>
      <c r="AZ157" s="491"/>
      <c r="BA157" s="551"/>
      <c r="BB157" s="550"/>
      <c r="BC157" s="491"/>
      <c r="BD157" s="491"/>
      <c r="BE157" s="491"/>
      <c r="BF157" s="491"/>
      <c r="BG157" s="551"/>
      <c r="BH157" s="2"/>
      <c r="BI157" s="2"/>
    </row>
    <row r="158" spans="1:61" ht="4.5" customHeight="1" x14ac:dyDescent="0.15">
      <c r="A158" s="57"/>
      <c r="B158" s="57"/>
      <c r="C158" s="57"/>
      <c r="D158" s="544"/>
      <c r="E158" s="545"/>
      <c r="F158" s="546"/>
      <c r="G158" s="552"/>
      <c r="H158" s="553"/>
      <c r="I158" s="553"/>
      <c r="J158" s="553"/>
      <c r="K158" s="553"/>
      <c r="L158" s="553"/>
      <c r="M158" s="553"/>
      <c r="N158" s="553"/>
      <c r="O158" s="553"/>
      <c r="P158" s="553"/>
      <c r="Q158" s="553"/>
      <c r="R158" s="553"/>
      <c r="S158" s="553"/>
      <c r="T158" s="554"/>
      <c r="U158" s="561"/>
      <c r="V158" s="562"/>
      <c r="W158" s="563"/>
      <c r="X158" s="569"/>
      <c r="Y158" s="570"/>
      <c r="Z158" s="571"/>
      <c r="AA158" s="578"/>
      <c r="AB158" s="579"/>
      <c r="AC158" s="579"/>
      <c r="AD158" s="580"/>
      <c r="AE158" s="89"/>
      <c r="AF158" s="90"/>
      <c r="AG158" s="94"/>
      <c r="AH158" s="97"/>
      <c r="AI158" s="90"/>
      <c r="AJ158" s="94"/>
      <c r="AK158" s="90"/>
      <c r="AL158" s="90"/>
      <c r="AM158" s="91"/>
      <c r="AN158" s="552"/>
      <c r="AO158" s="553"/>
      <c r="AP158" s="553"/>
      <c r="AQ158" s="553"/>
      <c r="AR158" s="553"/>
      <c r="AS158" s="553"/>
      <c r="AT158" s="553"/>
      <c r="AU158" s="554"/>
      <c r="AV158" s="552"/>
      <c r="AW158" s="553"/>
      <c r="AX158" s="553"/>
      <c r="AY158" s="553"/>
      <c r="AZ158" s="553"/>
      <c r="BA158" s="554"/>
      <c r="BB158" s="552"/>
      <c r="BC158" s="553"/>
      <c r="BD158" s="553"/>
      <c r="BE158" s="553"/>
      <c r="BF158" s="553"/>
      <c r="BG158" s="554"/>
      <c r="BH158" s="2"/>
      <c r="BI158" s="2"/>
    </row>
    <row r="159" spans="1:61" ht="4.5" customHeight="1" x14ac:dyDescent="0.15">
      <c r="A159" s="57"/>
      <c r="B159" s="57"/>
      <c r="C159" s="57"/>
      <c r="D159" s="538" t="str">
        <f t="shared" ref="D159" si="14">IF(AND(D48=""),"",D48)</f>
        <v>/</v>
      </c>
      <c r="E159" s="539"/>
      <c r="F159" s="540"/>
      <c r="G159" s="547" t="str">
        <f t="shared" ref="G159" si="15">IF(AND(G48=""),"",G48)</f>
        <v/>
      </c>
      <c r="H159" s="548"/>
      <c r="I159" s="548"/>
      <c r="J159" s="548"/>
      <c r="K159" s="548"/>
      <c r="L159" s="548"/>
      <c r="M159" s="548"/>
      <c r="N159" s="548"/>
      <c r="O159" s="548"/>
      <c r="P159" s="548"/>
      <c r="Q159" s="548"/>
      <c r="R159" s="548"/>
      <c r="S159" s="548"/>
      <c r="T159" s="549"/>
      <c r="U159" s="555" t="str">
        <f t="shared" ref="U159" si="16">IF(AND(U48=""),"",U48)</f>
        <v/>
      </c>
      <c r="V159" s="556"/>
      <c r="W159" s="557"/>
      <c r="X159" s="564" t="str">
        <f t="shared" ref="X159" si="17">IF(AND(X48=""),"",X48)</f>
        <v/>
      </c>
      <c r="Y159" s="565"/>
      <c r="Z159" s="566"/>
      <c r="AA159" s="572" t="str">
        <f t="shared" ref="AA159" si="18">IF(AND(AA48=""),"",AA48)</f>
        <v/>
      </c>
      <c r="AB159" s="573"/>
      <c r="AC159" s="573"/>
      <c r="AD159" s="574"/>
      <c r="AE159" s="83" t="str">
        <f t="shared" ref="AE159" si="19">IF(AND(U159=""),"",U159*AA159)</f>
        <v/>
      </c>
      <c r="AF159" s="84"/>
      <c r="AG159" s="92"/>
      <c r="AH159" s="95"/>
      <c r="AI159" s="84"/>
      <c r="AJ159" s="92"/>
      <c r="AK159" s="84"/>
      <c r="AL159" s="84"/>
      <c r="AM159" s="85"/>
      <c r="AN159" s="547" t="str">
        <f t="shared" ref="AN159" si="20">IF(AND(AN48=""),"",AN48)</f>
        <v/>
      </c>
      <c r="AO159" s="548"/>
      <c r="AP159" s="548"/>
      <c r="AQ159" s="548"/>
      <c r="AR159" s="548"/>
      <c r="AS159" s="548"/>
      <c r="AT159" s="548"/>
      <c r="AU159" s="549"/>
      <c r="AV159" s="547" t="str">
        <f t="shared" ref="AV159" si="21">IF(AND(AV48=""),"",AV48)</f>
        <v/>
      </c>
      <c r="AW159" s="548"/>
      <c r="AX159" s="548"/>
      <c r="AY159" s="548"/>
      <c r="AZ159" s="548"/>
      <c r="BA159" s="549"/>
      <c r="BB159" s="547" t="str">
        <f t="shared" ref="BB159" si="22">IF(AND(BB48=""),"",BB48)</f>
        <v/>
      </c>
      <c r="BC159" s="548"/>
      <c r="BD159" s="548"/>
      <c r="BE159" s="548"/>
      <c r="BF159" s="548"/>
      <c r="BG159" s="549"/>
      <c r="BH159" s="2"/>
      <c r="BI159" s="2"/>
    </row>
    <row r="160" spans="1:61" ht="4.5" customHeight="1" x14ac:dyDescent="0.15">
      <c r="A160" s="57"/>
      <c r="B160" s="57"/>
      <c r="C160" s="57"/>
      <c r="D160" s="541"/>
      <c r="E160" s="542"/>
      <c r="F160" s="543"/>
      <c r="G160" s="550"/>
      <c r="H160" s="491"/>
      <c r="I160" s="491"/>
      <c r="J160" s="491"/>
      <c r="K160" s="491"/>
      <c r="L160" s="491"/>
      <c r="M160" s="491"/>
      <c r="N160" s="491"/>
      <c r="O160" s="491"/>
      <c r="P160" s="491"/>
      <c r="Q160" s="491"/>
      <c r="R160" s="491"/>
      <c r="S160" s="491"/>
      <c r="T160" s="551"/>
      <c r="U160" s="558"/>
      <c r="V160" s="559"/>
      <c r="W160" s="560"/>
      <c r="X160" s="567"/>
      <c r="Y160" s="533"/>
      <c r="Z160" s="568"/>
      <c r="AA160" s="575"/>
      <c r="AB160" s="576"/>
      <c r="AC160" s="576"/>
      <c r="AD160" s="577"/>
      <c r="AE160" s="86"/>
      <c r="AF160" s="87"/>
      <c r="AG160" s="93"/>
      <c r="AH160" s="96"/>
      <c r="AI160" s="87"/>
      <c r="AJ160" s="93"/>
      <c r="AK160" s="87"/>
      <c r="AL160" s="87"/>
      <c r="AM160" s="88"/>
      <c r="AN160" s="550"/>
      <c r="AO160" s="491"/>
      <c r="AP160" s="491"/>
      <c r="AQ160" s="491"/>
      <c r="AR160" s="491"/>
      <c r="AS160" s="491"/>
      <c r="AT160" s="491"/>
      <c r="AU160" s="551"/>
      <c r="AV160" s="550"/>
      <c r="AW160" s="491"/>
      <c r="AX160" s="491"/>
      <c r="AY160" s="491"/>
      <c r="AZ160" s="491"/>
      <c r="BA160" s="551"/>
      <c r="BB160" s="550"/>
      <c r="BC160" s="491"/>
      <c r="BD160" s="491"/>
      <c r="BE160" s="491"/>
      <c r="BF160" s="491"/>
      <c r="BG160" s="551"/>
      <c r="BH160" s="2"/>
      <c r="BI160" s="2"/>
    </row>
    <row r="161" spans="1:61" ht="4.5" customHeight="1" x14ac:dyDescent="0.15">
      <c r="A161" s="57"/>
      <c r="B161" s="57"/>
      <c r="C161" s="57"/>
      <c r="D161" s="541"/>
      <c r="E161" s="542"/>
      <c r="F161" s="543"/>
      <c r="G161" s="550"/>
      <c r="H161" s="491"/>
      <c r="I161" s="491"/>
      <c r="J161" s="491"/>
      <c r="K161" s="491"/>
      <c r="L161" s="491"/>
      <c r="M161" s="491"/>
      <c r="N161" s="491"/>
      <c r="O161" s="491"/>
      <c r="P161" s="491"/>
      <c r="Q161" s="491"/>
      <c r="R161" s="491"/>
      <c r="S161" s="491"/>
      <c r="T161" s="551"/>
      <c r="U161" s="558"/>
      <c r="V161" s="559"/>
      <c r="W161" s="560"/>
      <c r="X161" s="567"/>
      <c r="Y161" s="533"/>
      <c r="Z161" s="568"/>
      <c r="AA161" s="575"/>
      <c r="AB161" s="576"/>
      <c r="AC161" s="576"/>
      <c r="AD161" s="577"/>
      <c r="AE161" s="86"/>
      <c r="AF161" s="87"/>
      <c r="AG161" s="93"/>
      <c r="AH161" s="96"/>
      <c r="AI161" s="87"/>
      <c r="AJ161" s="93"/>
      <c r="AK161" s="87"/>
      <c r="AL161" s="87"/>
      <c r="AM161" s="88"/>
      <c r="AN161" s="550"/>
      <c r="AO161" s="491"/>
      <c r="AP161" s="491"/>
      <c r="AQ161" s="491"/>
      <c r="AR161" s="491"/>
      <c r="AS161" s="491"/>
      <c r="AT161" s="491"/>
      <c r="AU161" s="551"/>
      <c r="AV161" s="550"/>
      <c r="AW161" s="491"/>
      <c r="AX161" s="491"/>
      <c r="AY161" s="491"/>
      <c r="AZ161" s="491"/>
      <c r="BA161" s="551"/>
      <c r="BB161" s="550"/>
      <c r="BC161" s="491"/>
      <c r="BD161" s="491"/>
      <c r="BE161" s="491"/>
      <c r="BF161" s="491"/>
      <c r="BG161" s="551"/>
      <c r="BH161" s="2"/>
      <c r="BI161" s="2"/>
    </row>
    <row r="162" spans="1:61" ht="4.5" customHeight="1" x14ac:dyDescent="0.15">
      <c r="A162" s="57"/>
      <c r="B162" s="57"/>
      <c r="C162" s="57"/>
      <c r="D162" s="544"/>
      <c r="E162" s="545"/>
      <c r="F162" s="546"/>
      <c r="G162" s="552"/>
      <c r="H162" s="553"/>
      <c r="I162" s="553"/>
      <c r="J162" s="553"/>
      <c r="K162" s="553"/>
      <c r="L162" s="553"/>
      <c r="M162" s="553"/>
      <c r="N162" s="553"/>
      <c r="O162" s="553"/>
      <c r="P162" s="553"/>
      <c r="Q162" s="553"/>
      <c r="R162" s="553"/>
      <c r="S162" s="553"/>
      <c r="T162" s="554"/>
      <c r="U162" s="561"/>
      <c r="V162" s="562"/>
      <c r="W162" s="563"/>
      <c r="X162" s="569"/>
      <c r="Y162" s="570"/>
      <c r="Z162" s="571"/>
      <c r="AA162" s="578"/>
      <c r="AB162" s="579"/>
      <c r="AC162" s="579"/>
      <c r="AD162" s="580"/>
      <c r="AE162" s="89"/>
      <c r="AF162" s="90"/>
      <c r="AG162" s="94"/>
      <c r="AH162" s="97"/>
      <c r="AI162" s="90"/>
      <c r="AJ162" s="94"/>
      <c r="AK162" s="90"/>
      <c r="AL162" s="90"/>
      <c r="AM162" s="91"/>
      <c r="AN162" s="552"/>
      <c r="AO162" s="553"/>
      <c r="AP162" s="553"/>
      <c r="AQ162" s="553"/>
      <c r="AR162" s="553"/>
      <c r="AS162" s="553"/>
      <c r="AT162" s="553"/>
      <c r="AU162" s="554"/>
      <c r="AV162" s="552"/>
      <c r="AW162" s="553"/>
      <c r="AX162" s="553"/>
      <c r="AY162" s="553"/>
      <c r="AZ162" s="553"/>
      <c r="BA162" s="554"/>
      <c r="BB162" s="552"/>
      <c r="BC162" s="553"/>
      <c r="BD162" s="553"/>
      <c r="BE162" s="553"/>
      <c r="BF162" s="553"/>
      <c r="BG162" s="554"/>
      <c r="BH162" s="2"/>
      <c r="BI162" s="2"/>
    </row>
    <row r="163" spans="1:61" ht="4.5" customHeight="1" x14ac:dyDescent="0.15">
      <c r="A163" s="57"/>
      <c r="B163" s="57"/>
      <c r="C163" s="57"/>
      <c r="D163" s="538" t="str">
        <f t="shared" ref="D163" si="23">IF(AND(D52=""),"",D52)</f>
        <v>/</v>
      </c>
      <c r="E163" s="539"/>
      <c r="F163" s="540"/>
      <c r="G163" s="547" t="str">
        <f t="shared" ref="G163" si="24">IF(AND(G52=""),"",G52)</f>
        <v/>
      </c>
      <c r="H163" s="548"/>
      <c r="I163" s="548"/>
      <c r="J163" s="548"/>
      <c r="K163" s="548"/>
      <c r="L163" s="548"/>
      <c r="M163" s="548"/>
      <c r="N163" s="548"/>
      <c r="O163" s="548"/>
      <c r="P163" s="548"/>
      <c r="Q163" s="548"/>
      <c r="R163" s="548"/>
      <c r="S163" s="548"/>
      <c r="T163" s="549"/>
      <c r="U163" s="555" t="str">
        <f t="shared" ref="U163" si="25">IF(AND(U52=""),"",U52)</f>
        <v/>
      </c>
      <c r="V163" s="556"/>
      <c r="W163" s="557"/>
      <c r="X163" s="564" t="str">
        <f t="shared" ref="X163" si="26">IF(AND(X52=""),"",X52)</f>
        <v/>
      </c>
      <c r="Y163" s="565"/>
      <c r="Z163" s="566"/>
      <c r="AA163" s="572" t="str">
        <f t="shared" ref="AA163" si="27">IF(AND(AA52=""),"",AA52)</f>
        <v/>
      </c>
      <c r="AB163" s="573"/>
      <c r="AC163" s="573"/>
      <c r="AD163" s="574"/>
      <c r="AE163" s="83" t="str">
        <f t="shared" ref="AE163" si="28">IF(AND(U163=""),"",U163*AA163)</f>
        <v/>
      </c>
      <c r="AF163" s="84"/>
      <c r="AG163" s="92"/>
      <c r="AH163" s="95"/>
      <c r="AI163" s="84"/>
      <c r="AJ163" s="92"/>
      <c r="AK163" s="84"/>
      <c r="AL163" s="84"/>
      <c r="AM163" s="85"/>
      <c r="AN163" s="547" t="str">
        <f>IF(AND(AN52=""),"",AN52)</f>
        <v/>
      </c>
      <c r="AO163" s="548"/>
      <c r="AP163" s="548"/>
      <c r="AQ163" s="548"/>
      <c r="AR163" s="548"/>
      <c r="AS163" s="548"/>
      <c r="AT163" s="548"/>
      <c r="AU163" s="549"/>
      <c r="AV163" s="547" t="str">
        <f t="shared" ref="AV163" si="29">IF(AND(AV52=""),"",AV52)</f>
        <v/>
      </c>
      <c r="AW163" s="548"/>
      <c r="AX163" s="548"/>
      <c r="AY163" s="548"/>
      <c r="AZ163" s="548"/>
      <c r="BA163" s="549"/>
      <c r="BB163" s="547" t="str">
        <f t="shared" ref="BB163" si="30">IF(AND(BB52=""),"",BB52)</f>
        <v/>
      </c>
      <c r="BC163" s="548"/>
      <c r="BD163" s="548"/>
      <c r="BE163" s="548"/>
      <c r="BF163" s="548"/>
      <c r="BG163" s="549"/>
      <c r="BH163" s="2"/>
      <c r="BI163" s="2"/>
    </row>
    <row r="164" spans="1:61" ht="4.5" customHeight="1" x14ac:dyDescent="0.15">
      <c r="A164" s="57"/>
      <c r="B164" s="57"/>
      <c r="C164" s="57"/>
      <c r="D164" s="541"/>
      <c r="E164" s="542"/>
      <c r="F164" s="543"/>
      <c r="G164" s="550"/>
      <c r="H164" s="491"/>
      <c r="I164" s="491"/>
      <c r="J164" s="491"/>
      <c r="K164" s="491"/>
      <c r="L164" s="491"/>
      <c r="M164" s="491"/>
      <c r="N164" s="491"/>
      <c r="O164" s="491"/>
      <c r="P164" s="491"/>
      <c r="Q164" s="491"/>
      <c r="R164" s="491"/>
      <c r="S164" s="491"/>
      <c r="T164" s="551"/>
      <c r="U164" s="558"/>
      <c r="V164" s="559"/>
      <c r="W164" s="560"/>
      <c r="X164" s="567"/>
      <c r="Y164" s="533"/>
      <c r="Z164" s="568"/>
      <c r="AA164" s="575"/>
      <c r="AB164" s="576"/>
      <c r="AC164" s="576"/>
      <c r="AD164" s="577"/>
      <c r="AE164" s="86"/>
      <c r="AF164" s="87"/>
      <c r="AG164" s="93"/>
      <c r="AH164" s="96"/>
      <c r="AI164" s="87"/>
      <c r="AJ164" s="93"/>
      <c r="AK164" s="87"/>
      <c r="AL164" s="87"/>
      <c r="AM164" s="88"/>
      <c r="AN164" s="550"/>
      <c r="AO164" s="491"/>
      <c r="AP164" s="491"/>
      <c r="AQ164" s="491"/>
      <c r="AR164" s="491"/>
      <c r="AS164" s="491"/>
      <c r="AT164" s="491"/>
      <c r="AU164" s="551"/>
      <c r="AV164" s="550"/>
      <c r="AW164" s="491"/>
      <c r="AX164" s="491"/>
      <c r="AY164" s="491"/>
      <c r="AZ164" s="491"/>
      <c r="BA164" s="551"/>
      <c r="BB164" s="550"/>
      <c r="BC164" s="491"/>
      <c r="BD164" s="491"/>
      <c r="BE164" s="491"/>
      <c r="BF164" s="491"/>
      <c r="BG164" s="551"/>
      <c r="BH164" s="2"/>
      <c r="BI164" s="2"/>
    </row>
    <row r="165" spans="1:61" ht="4.5" customHeight="1" x14ac:dyDescent="0.15">
      <c r="A165" s="57"/>
      <c r="B165" s="57"/>
      <c r="C165" s="57"/>
      <c r="D165" s="541"/>
      <c r="E165" s="542"/>
      <c r="F165" s="543"/>
      <c r="G165" s="550"/>
      <c r="H165" s="491"/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1"/>
      <c r="T165" s="551"/>
      <c r="U165" s="558"/>
      <c r="V165" s="559"/>
      <c r="W165" s="560"/>
      <c r="X165" s="567"/>
      <c r="Y165" s="533"/>
      <c r="Z165" s="568"/>
      <c r="AA165" s="575"/>
      <c r="AB165" s="576"/>
      <c r="AC165" s="576"/>
      <c r="AD165" s="577"/>
      <c r="AE165" s="86"/>
      <c r="AF165" s="87"/>
      <c r="AG165" s="93"/>
      <c r="AH165" s="96"/>
      <c r="AI165" s="87"/>
      <c r="AJ165" s="93"/>
      <c r="AK165" s="87"/>
      <c r="AL165" s="87"/>
      <c r="AM165" s="88"/>
      <c r="AN165" s="550"/>
      <c r="AO165" s="491"/>
      <c r="AP165" s="491"/>
      <c r="AQ165" s="491"/>
      <c r="AR165" s="491"/>
      <c r="AS165" s="491"/>
      <c r="AT165" s="491"/>
      <c r="AU165" s="551"/>
      <c r="AV165" s="550"/>
      <c r="AW165" s="491"/>
      <c r="AX165" s="491"/>
      <c r="AY165" s="491"/>
      <c r="AZ165" s="491"/>
      <c r="BA165" s="551"/>
      <c r="BB165" s="550"/>
      <c r="BC165" s="491"/>
      <c r="BD165" s="491"/>
      <c r="BE165" s="491"/>
      <c r="BF165" s="491"/>
      <c r="BG165" s="551"/>
      <c r="BH165" s="2"/>
      <c r="BI165" s="2"/>
    </row>
    <row r="166" spans="1:61" ht="4.5" customHeight="1" x14ac:dyDescent="0.15">
      <c r="A166" s="57"/>
      <c r="B166" s="57"/>
      <c r="C166" s="57"/>
      <c r="D166" s="544"/>
      <c r="E166" s="545"/>
      <c r="F166" s="546"/>
      <c r="G166" s="552"/>
      <c r="H166" s="553"/>
      <c r="I166" s="553"/>
      <c r="J166" s="553"/>
      <c r="K166" s="553"/>
      <c r="L166" s="553"/>
      <c r="M166" s="553"/>
      <c r="N166" s="553"/>
      <c r="O166" s="553"/>
      <c r="P166" s="553"/>
      <c r="Q166" s="553"/>
      <c r="R166" s="553"/>
      <c r="S166" s="553"/>
      <c r="T166" s="554"/>
      <c r="U166" s="561"/>
      <c r="V166" s="562"/>
      <c r="W166" s="563"/>
      <c r="X166" s="569"/>
      <c r="Y166" s="570"/>
      <c r="Z166" s="571"/>
      <c r="AA166" s="578"/>
      <c r="AB166" s="579"/>
      <c r="AC166" s="579"/>
      <c r="AD166" s="580"/>
      <c r="AE166" s="89"/>
      <c r="AF166" s="90"/>
      <c r="AG166" s="94"/>
      <c r="AH166" s="97"/>
      <c r="AI166" s="90"/>
      <c r="AJ166" s="94"/>
      <c r="AK166" s="90"/>
      <c r="AL166" s="90"/>
      <c r="AM166" s="91"/>
      <c r="AN166" s="552"/>
      <c r="AO166" s="553"/>
      <c r="AP166" s="553"/>
      <c r="AQ166" s="553"/>
      <c r="AR166" s="553"/>
      <c r="AS166" s="553"/>
      <c r="AT166" s="553"/>
      <c r="AU166" s="554"/>
      <c r="AV166" s="552"/>
      <c r="AW166" s="553"/>
      <c r="AX166" s="553"/>
      <c r="AY166" s="553"/>
      <c r="AZ166" s="553"/>
      <c r="BA166" s="554"/>
      <c r="BB166" s="552"/>
      <c r="BC166" s="553"/>
      <c r="BD166" s="553"/>
      <c r="BE166" s="553"/>
      <c r="BF166" s="553"/>
      <c r="BG166" s="554"/>
      <c r="BH166" s="2"/>
      <c r="BI166" s="2"/>
    </row>
    <row r="167" spans="1:61" ht="4.5" customHeight="1" x14ac:dyDescent="0.15">
      <c r="A167" s="57"/>
      <c r="B167" s="57"/>
      <c r="C167" s="57"/>
      <c r="D167" s="538" t="str">
        <f t="shared" ref="D167" si="31">IF(AND(D56=""),"",D56)</f>
        <v>/</v>
      </c>
      <c r="E167" s="539"/>
      <c r="F167" s="540"/>
      <c r="G167" s="547" t="str">
        <f t="shared" ref="G167" si="32">IF(AND(G56=""),"",G56)</f>
        <v/>
      </c>
      <c r="H167" s="548"/>
      <c r="I167" s="548"/>
      <c r="J167" s="548"/>
      <c r="K167" s="548"/>
      <c r="L167" s="548"/>
      <c r="M167" s="548"/>
      <c r="N167" s="548"/>
      <c r="O167" s="548"/>
      <c r="P167" s="548"/>
      <c r="Q167" s="548"/>
      <c r="R167" s="548"/>
      <c r="S167" s="548"/>
      <c r="T167" s="549"/>
      <c r="U167" s="555" t="str">
        <f t="shared" ref="U167" si="33">IF(AND(U56=""),"",U56)</f>
        <v/>
      </c>
      <c r="V167" s="556"/>
      <c r="W167" s="557"/>
      <c r="X167" s="564" t="str">
        <f t="shared" ref="X167" si="34">IF(AND(X56=""),"",X56)</f>
        <v/>
      </c>
      <c r="Y167" s="565"/>
      <c r="Z167" s="566"/>
      <c r="AA167" s="572" t="str">
        <f t="shared" ref="AA167" si="35">IF(AND(AA56=""),"",AA56)</f>
        <v/>
      </c>
      <c r="AB167" s="573"/>
      <c r="AC167" s="573"/>
      <c r="AD167" s="574"/>
      <c r="AE167" s="83" t="str">
        <f t="shared" ref="AE167" si="36">IF(AND(U167=""),"",U167*AA167)</f>
        <v/>
      </c>
      <c r="AF167" s="84"/>
      <c r="AG167" s="92"/>
      <c r="AH167" s="95"/>
      <c r="AI167" s="84"/>
      <c r="AJ167" s="92"/>
      <c r="AK167" s="84"/>
      <c r="AL167" s="84"/>
      <c r="AM167" s="85"/>
      <c r="AN167" s="547" t="str">
        <f t="shared" ref="AN167" si="37">IF(AND(AN56=""),"",AN56)</f>
        <v/>
      </c>
      <c r="AO167" s="548"/>
      <c r="AP167" s="548"/>
      <c r="AQ167" s="548"/>
      <c r="AR167" s="548"/>
      <c r="AS167" s="548"/>
      <c r="AT167" s="548"/>
      <c r="AU167" s="549"/>
      <c r="AV167" s="547" t="str">
        <f t="shared" ref="AV167" si="38">IF(AND(AV56=""),"",AV56)</f>
        <v/>
      </c>
      <c r="AW167" s="548"/>
      <c r="AX167" s="548"/>
      <c r="AY167" s="548"/>
      <c r="AZ167" s="548"/>
      <c r="BA167" s="549"/>
      <c r="BB167" s="547" t="str">
        <f t="shared" ref="BB167" si="39">IF(AND(BB56=""),"",BB56)</f>
        <v/>
      </c>
      <c r="BC167" s="548"/>
      <c r="BD167" s="548"/>
      <c r="BE167" s="548"/>
      <c r="BF167" s="548"/>
      <c r="BG167" s="549"/>
      <c r="BH167" s="2"/>
      <c r="BI167" s="2"/>
    </row>
    <row r="168" spans="1:61" ht="4.5" customHeight="1" x14ac:dyDescent="0.15">
      <c r="A168" s="57"/>
      <c r="B168" s="57"/>
      <c r="C168" s="57"/>
      <c r="D168" s="541"/>
      <c r="E168" s="542"/>
      <c r="F168" s="543"/>
      <c r="G168" s="550"/>
      <c r="H168" s="491"/>
      <c r="I168" s="491"/>
      <c r="J168" s="491"/>
      <c r="K168" s="491"/>
      <c r="L168" s="491"/>
      <c r="M168" s="491"/>
      <c r="N168" s="491"/>
      <c r="O168" s="491"/>
      <c r="P168" s="491"/>
      <c r="Q168" s="491"/>
      <c r="R168" s="491"/>
      <c r="S168" s="491"/>
      <c r="T168" s="551"/>
      <c r="U168" s="558"/>
      <c r="V168" s="559"/>
      <c r="W168" s="560"/>
      <c r="X168" s="567"/>
      <c r="Y168" s="533"/>
      <c r="Z168" s="568"/>
      <c r="AA168" s="575"/>
      <c r="AB168" s="576"/>
      <c r="AC168" s="576"/>
      <c r="AD168" s="577"/>
      <c r="AE168" s="86"/>
      <c r="AF168" s="87"/>
      <c r="AG168" s="93"/>
      <c r="AH168" s="96"/>
      <c r="AI168" s="87"/>
      <c r="AJ168" s="93"/>
      <c r="AK168" s="87"/>
      <c r="AL168" s="87"/>
      <c r="AM168" s="88"/>
      <c r="AN168" s="550"/>
      <c r="AO168" s="491"/>
      <c r="AP168" s="491"/>
      <c r="AQ168" s="491"/>
      <c r="AR168" s="491"/>
      <c r="AS168" s="491"/>
      <c r="AT168" s="491"/>
      <c r="AU168" s="551"/>
      <c r="AV168" s="550"/>
      <c r="AW168" s="491"/>
      <c r="AX168" s="491"/>
      <c r="AY168" s="491"/>
      <c r="AZ168" s="491"/>
      <c r="BA168" s="551"/>
      <c r="BB168" s="550"/>
      <c r="BC168" s="491"/>
      <c r="BD168" s="491"/>
      <c r="BE168" s="491"/>
      <c r="BF168" s="491"/>
      <c r="BG168" s="551"/>
      <c r="BH168" s="2"/>
      <c r="BI168" s="2"/>
    </row>
    <row r="169" spans="1:61" ht="4.5" customHeight="1" x14ac:dyDescent="0.15">
      <c r="A169" s="57"/>
      <c r="B169" s="57"/>
      <c r="C169" s="57"/>
      <c r="D169" s="541"/>
      <c r="E169" s="542"/>
      <c r="F169" s="543"/>
      <c r="G169" s="550"/>
      <c r="H169" s="491"/>
      <c r="I169" s="491"/>
      <c r="J169" s="491"/>
      <c r="K169" s="491"/>
      <c r="L169" s="491"/>
      <c r="M169" s="491"/>
      <c r="N169" s="491"/>
      <c r="O169" s="491"/>
      <c r="P169" s="491"/>
      <c r="Q169" s="491"/>
      <c r="R169" s="491"/>
      <c r="S169" s="491"/>
      <c r="T169" s="551"/>
      <c r="U169" s="558"/>
      <c r="V169" s="559"/>
      <c r="W169" s="560"/>
      <c r="X169" s="567"/>
      <c r="Y169" s="533"/>
      <c r="Z169" s="568"/>
      <c r="AA169" s="575"/>
      <c r="AB169" s="576"/>
      <c r="AC169" s="576"/>
      <c r="AD169" s="577"/>
      <c r="AE169" s="86"/>
      <c r="AF169" s="87"/>
      <c r="AG169" s="93"/>
      <c r="AH169" s="96"/>
      <c r="AI169" s="87"/>
      <c r="AJ169" s="93"/>
      <c r="AK169" s="87"/>
      <c r="AL169" s="87"/>
      <c r="AM169" s="88"/>
      <c r="AN169" s="550"/>
      <c r="AO169" s="491"/>
      <c r="AP169" s="491"/>
      <c r="AQ169" s="491"/>
      <c r="AR169" s="491"/>
      <c r="AS169" s="491"/>
      <c r="AT169" s="491"/>
      <c r="AU169" s="551"/>
      <c r="AV169" s="550"/>
      <c r="AW169" s="491"/>
      <c r="AX169" s="491"/>
      <c r="AY169" s="491"/>
      <c r="AZ169" s="491"/>
      <c r="BA169" s="551"/>
      <c r="BB169" s="550"/>
      <c r="BC169" s="491"/>
      <c r="BD169" s="491"/>
      <c r="BE169" s="491"/>
      <c r="BF169" s="491"/>
      <c r="BG169" s="551"/>
      <c r="BH169" s="2"/>
      <c r="BI169" s="2"/>
    </row>
    <row r="170" spans="1:61" ht="4.5" customHeight="1" x14ac:dyDescent="0.15">
      <c r="A170" s="57"/>
      <c r="B170" s="57"/>
      <c r="C170" s="57"/>
      <c r="D170" s="544"/>
      <c r="E170" s="545"/>
      <c r="F170" s="546"/>
      <c r="G170" s="552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4"/>
      <c r="U170" s="561"/>
      <c r="V170" s="562"/>
      <c r="W170" s="563"/>
      <c r="X170" s="569"/>
      <c r="Y170" s="570"/>
      <c r="Z170" s="571"/>
      <c r="AA170" s="578"/>
      <c r="AB170" s="579"/>
      <c r="AC170" s="579"/>
      <c r="AD170" s="580"/>
      <c r="AE170" s="89"/>
      <c r="AF170" s="90"/>
      <c r="AG170" s="94"/>
      <c r="AH170" s="97"/>
      <c r="AI170" s="90"/>
      <c r="AJ170" s="94"/>
      <c r="AK170" s="90"/>
      <c r="AL170" s="90"/>
      <c r="AM170" s="91"/>
      <c r="AN170" s="552"/>
      <c r="AO170" s="553"/>
      <c r="AP170" s="553"/>
      <c r="AQ170" s="553"/>
      <c r="AR170" s="553"/>
      <c r="AS170" s="553"/>
      <c r="AT170" s="553"/>
      <c r="AU170" s="554"/>
      <c r="AV170" s="552"/>
      <c r="AW170" s="553"/>
      <c r="AX170" s="553"/>
      <c r="AY170" s="553"/>
      <c r="AZ170" s="553"/>
      <c r="BA170" s="554"/>
      <c r="BB170" s="552"/>
      <c r="BC170" s="553"/>
      <c r="BD170" s="553"/>
      <c r="BE170" s="553"/>
      <c r="BF170" s="553"/>
      <c r="BG170" s="554"/>
      <c r="BH170" s="2"/>
      <c r="BI170" s="2"/>
    </row>
    <row r="171" spans="1:61" ht="4.5" customHeight="1" x14ac:dyDescent="0.15">
      <c r="A171" s="57"/>
      <c r="B171" s="57"/>
      <c r="C171" s="57"/>
      <c r="D171" s="538" t="str">
        <f t="shared" ref="D171" si="40">IF(AND(D60=""),"",D60)</f>
        <v>/</v>
      </c>
      <c r="E171" s="539"/>
      <c r="F171" s="540"/>
      <c r="G171" s="547" t="str">
        <f t="shared" ref="G171" si="41">IF(AND(G60=""),"",G60)</f>
        <v/>
      </c>
      <c r="H171" s="548"/>
      <c r="I171" s="548"/>
      <c r="J171" s="548"/>
      <c r="K171" s="548"/>
      <c r="L171" s="548"/>
      <c r="M171" s="548"/>
      <c r="N171" s="548"/>
      <c r="O171" s="548"/>
      <c r="P171" s="548"/>
      <c r="Q171" s="548"/>
      <c r="R171" s="548"/>
      <c r="S171" s="548"/>
      <c r="T171" s="549"/>
      <c r="U171" s="555" t="str">
        <f t="shared" ref="U171" si="42">IF(AND(U60=""),"",U60)</f>
        <v/>
      </c>
      <c r="V171" s="556"/>
      <c r="W171" s="557"/>
      <c r="X171" s="564" t="str">
        <f t="shared" ref="X171" si="43">IF(AND(X60=""),"",X60)</f>
        <v/>
      </c>
      <c r="Y171" s="565"/>
      <c r="Z171" s="566"/>
      <c r="AA171" s="572" t="str">
        <f t="shared" ref="AA171" si="44">IF(AND(AA60=""),"",AA60)</f>
        <v/>
      </c>
      <c r="AB171" s="573"/>
      <c r="AC171" s="573"/>
      <c r="AD171" s="574"/>
      <c r="AE171" s="83" t="str">
        <f t="shared" ref="AE171" si="45">IF(AND(U171=""),"",U171*AA171)</f>
        <v/>
      </c>
      <c r="AF171" s="84"/>
      <c r="AG171" s="92"/>
      <c r="AH171" s="95"/>
      <c r="AI171" s="84"/>
      <c r="AJ171" s="92"/>
      <c r="AK171" s="84"/>
      <c r="AL171" s="84"/>
      <c r="AM171" s="85"/>
      <c r="AN171" s="547" t="str">
        <f t="shared" ref="AN171" si="46">IF(AND(AN60=""),"",AN60)</f>
        <v/>
      </c>
      <c r="AO171" s="548"/>
      <c r="AP171" s="548"/>
      <c r="AQ171" s="548"/>
      <c r="AR171" s="548"/>
      <c r="AS171" s="548"/>
      <c r="AT171" s="548"/>
      <c r="AU171" s="549"/>
      <c r="AV171" s="547" t="str">
        <f t="shared" ref="AV171" si="47">IF(AND(AV60=""),"",AV60)</f>
        <v/>
      </c>
      <c r="AW171" s="548"/>
      <c r="AX171" s="548"/>
      <c r="AY171" s="548"/>
      <c r="AZ171" s="548"/>
      <c r="BA171" s="549"/>
      <c r="BB171" s="547" t="str">
        <f t="shared" ref="BB171" si="48">IF(AND(BB60=""),"",BB60)</f>
        <v/>
      </c>
      <c r="BC171" s="548"/>
      <c r="BD171" s="548"/>
      <c r="BE171" s="548"/>
      <c r="BF171" s="548"/>
      <c r="BG171" s="549"/>
      <c r="BH171" s="2"/>
      <c r="BI171" s="2"/>
    </row>
    <row r="172" spans="1:61" ht="4.5" customHeight="1" x14ac:dyDescent="0.15">
      <c r="A172" s="57"/>
      <c r="B172" s="57"/>
      <c r="C172" s="57"/>
      <c r="D172" s="541"/>
      <c r="E172" s="542"/>
      <c r="F172" s="543"/>
      <c r="G172" s="550"/>
      <c r="H172" s="491"/>
      <c r="I172" s="491"/>
      <c r="J172" s="491"/>
      <c r="K172" s="491"/>
      <c r="L172" s="491"/>
      <c r="M172" s="491"/>
      <c r="N172" s="491"/>
      <c r="O172" s="491"/>
      <c r="P172" s="491"/>
      <c r="Q172" s="491"/>
      <c r="R172" s="491"/>
      <c r="S172" s="491"/>
      <c r="T172" s="551"/>
      <c r="U172" s="558"/>
      <c r="V172" s="559"/>
      <c r="W172" s="560"/>
      <c r="X172" s="567"/>
      <c r="Y172" s="533"/>
      <c r="Z172" s="568"/>
      <c r="AA172" s="575"/>
      <c r="AB172" s="576"/>
      <c r="AC172" s="576"/>
      <c r="AD172" s="577"/>
      <c r="AE172" s="86"/>
      <c r="AF172" s="87"/>
      <c r="AG172" s="93"/>
      <c r="AH172" s="96"/>
      <c r="AI172" s="87"/>
      <c r="AJ172" s="93"/>
      <c r="AK172" s="87"/>
      <c r="AL172" s="87"/>
      <c r="AM172" s="88"/>
      <c r="AN172" s="550"/>
      <c r="AO172" s="491"/>
      <c r="AP172" s="491"/>
      <c r="AQ172" s="491"/>
      <c r="AR172" s="491"/>
      <c r="AS172" s="491"/>
      <c r="AT172" s="491"/>
      <c r="AU172" s="551"/>
      <c r="AV172" s="550"/>
      <c r="AW172" s="491"/>
      <c r="AX172" s="491"/>
      <c r="AY172" s="491"/>
      <c r="AZ172" s="491"/>
      <c r="BA172" s="551"/>
      <c r="BB172" s="550"/>
      <c r="BC172" s="491"/>
      <c r="BD172" s="491"/>
      <c r="BE172" s="491"/>
      <c r="BF172" s="491"/>
      <c r="BG172" s="551"/>
      <c r="BH172" s="2"/>
      <c r="BI172" s="2"/>
    </row>
    <row r="173" spans="1:61" ht="4.5" customHeight="1" x14ac:dyDescent="0.15">
      <c r="A173" s="57"/>
      <c r="B173" s="57"/>
      <c r="C173" s="57"/>
      <c r="D173" s="541"/>
      <c r="E173" s="542"/>
      <c r="F173" s="543"/>
      <c r="G173" s="550"/>
      <c r="H173" s="491"/>
      <c r="I173" s="491"/>
      <c r="J173" s="491"/>
      <c r="K173" s="491"/>
      <c r="L173" s="491"/>
      <c r="M173" s="491"/>
      <c r="N173" s="491"/>
      <c r="O173" s="491"/>
      <c r="P173" s="491"/>
      <c r="Q173" s="491"/>
      <c r="R173" s="491"/>
      <c r="S173" s="491"/>
      <c r="T173" s="551"/>
      <c r="U173" s="558"/>
      <c r="V173" s="559"/>
      <c r="W173" s="560"/>
      <c r="X173" s="567"/>
      <c r="Y173" s="533"/>
      <c r="Z173" s="568"/>
      <c r="AA173" s="575"/>
      <c r="AB173" s="576"/>
      <c r="AC173" s="576"/>
      <c r="AD173" s="577"/>
      <c r="AE173" s="86"/>
      <c r="AF173" s="87"/>
      <c r="AG173" s="93"/>
      <c r="AH173" s="96"/>
      <c r="AI173" s="87"/>
      <c r="AJ173" s="93"/>
      <c r="AK173" s="87"/>
      <c r="AL173" s="87"/>
      <c r="AM173" s="88"/>
      <c r="AN173" s="550"/>
      <c r="AO173" s="491"/>
      <c r="AP173" s="491"/>
      <c r="AQ173" s="491"/>
      <c r="AR173" s="491"/>
      <c r="AS173" s="491"/>
      <c r="AT173" s="491"/>
      <c r="AU173" s="551"/>
      <c r="AV173" s="550"/>
      <c r="AW173" s="491"/>
      <c r="AX173" s="491"/>
      <c r="AY173" s="491"/>
      <c r="AZ173" s="491"/>
      <c r="BA173" s="551"/>
      <c r="BB173" s="550"/>
      <c r="BC173" s="491"/>
      <c r="BD173" s="491"/>
      <c r="BE173" s="491"/>
      <c r="BF173" s="491"/>
      <c r="BG173" s="551"/>
      <c r="BH173" s="2"/>
      <c r="BI173" s="2"/>
    </row>
    <row r="174" spans="1:61" ht="4.5" customHeight="1" x14ac:dyDescent="0.15">
      <c r="A174" s="57"/>
      <c r="B174" s="57"/>
      <c r="C174" s="57"/>
      <c r="D174" s="544"/>
      <c r="E174" s="545"/>
      <c r="F174" s="546"/>
      <c r="G174" s="552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4"/>
      <c r="U174" s="561"/>
      <c r="V174" s="562"/>
      <c r="W174" s="563"/>
      <c r="X174" s="569"/>
      <c r="Y174" s="570"/>
      <c r="Z174" s="571"/>
      <c r="AA174" s="578"/>
      <c r="AB174" s="579"/>
      <c r="AC174" s="579"/>
      <c r="AD174" s="580"/>
      <c r="AE174" s="89"/>
      <c r="AF174" s="90"/>
      <c r="AG174" s="94"/>
      <c r="AH174" s="97"/>
      <c r="AI174" s="90"/>
      <c r="AJ174" s="94"/>
      <c r="AK174" s="90"/>
      <c r="AL174" s="90"/>
      <c r="AM174" s="91"/>
      <c r="AN174" s="552"/>
      <c r="AO174" s="553"/>
      <c r="AP174" s="553"/>
      <c r="AQ174" s="553"/>
      <c r="AR174" s="553"/>
      <c r="AS174" s="553"/>
      <c r="AT174" s="553"/>
      <c r="AU174" s="554"/>
      <c r="AV174" s="552"/>
      <c r="AW174" s="553"/>
      <c r="AX174" s="553"/>
      <c r="AY174" s="553"/>
      <c r="AZ174" s="553"/>
      <c r="BA174" s="554"/>
      <c r="BB174" s="552"/>
      <c r="BC174" s="553"/>
      <c r="BD174" s="553"/>
      <c r="BE174" s="553"/>
      <c r="BF174" s="553"/>
      <c r="BG174" s="554"/>
      <c r="BH174" s="2"/>
      <c r="BI174" s="2"/>
    </row>
    <row r="175" spans="1:61" ht="4.5" customHeight="1" x14ac:dyDescent="0.15">
      <c r="A175" s="57"/>
      <c r="B175" s="57"/>
      <c r="C175" s="57"/>
      <c r="D175" s="581" t="s">
        <v>34</v>
      </c>
      <c r="E175" s="582"/>
      <c r="F175" s="582"/>
      <c r="G175" s="524" t="str">
        <f>IF(AND(G64=""),"",G64)</f>
        <v/>
      </c>
      <c r="H175" s="524"/>
      <c r="I175" s="524"/>
      <c r="J175" s="524"/>
      <c r="K175" s="524"/>
      <c r="L175" s="524"/>
      <c r="M175" s="524"/>
      <c r="N175" s="524"/>
      <c r="O175" s="524"/>
      <c r="P175" s="524"/>
      <c r="Q175" s="524"/>
      <c r="R175" s="524"/>
      <c r="S175" s="524"/>
      <c r="T175" s="524"/>
      <c r="U175" s="524"/>
      <c r="V175" s="524"/>
      <c r="W175" s="524"/>
      <c r="X175" s="524"/>
      <c r="Y175" s="524"/>
      <c r="Z175" s="525"/>
      <c r="AA175" s="585" t="s">
        <v>35</v>
      </c>
      <c r="AB175" s="586"/>
      <c r="AC175" s="586"/>
      <c r="AD175" s="587"/>
      <c r="AE175" s="83"/>
      <c r="AF175" s="84"/>
      <c r="AG175" s="92"/>
      <c r="AH175" s="95"/>
      <c r="AI175" s="84"/>
      <c r="AJ175" s="92"/>
      <c r="AK175" s="84"/>
      <c r="AL175" s="84"/>
      <c r="AM175" s="85"/>
      <c r="AN175" s="59"/>
      <c r="AO175" s="60"/>
      <c r="AP175" s="60"/>
      <c r="AQ175" s="60"/>
      <c r="AR175" s="60"/>
      <c r="AS175" s="60"/>
      <c r="AT175" s="60"/>
      <c r="AU175" s="60"/>
      <c r="AV175" s="61"/>
      <c r="AW175" s="60"/>
      <c r="AX175" s="60"/>
      <c r="AY175" s="60"/>
      <c r="AZ175" s="60"/>
      <c r="BA175" s="60"/>
      <c r="BB175" s="61"/>
      <c r="BC175" s="60"/>
      <c r="BD175" s="60"/>
      <c r="BE175" s="60"/>
      <c r="BF175" s="60"/>
      <c r="BG175" s="60"/>
      <c r="BH175" s="2"/>
      <c r="BI175" s="2"/>
    </row>
    <row r="176" spans="1:61" ht="4.5" customHeight="1" x14ac:dyDescent="0.15">
      <c r="A176" s="57"/>
      <c r="B176" s="57"/>
      <c r="C176" s="57"/>
      <c r="D176" s="583"/>
      <c r="E176" s="584"/>
      <c r="F176" s="584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3"/>
      <c r="R176" s="513"/>
      <c r="S176" s="513"/>
      <c r="T176" s="513"/>
      <c r="U176" s="513"/>
      <c r="V176" s="513"/>
      <c r="W176" s="513"/>
      <c r="X176" s="513"/>
      <c r="Y176" s="513"/>
      <c r="Z176" s="514"/>
      <c r="AA176" s="588"/>
      <c r="AB176" s="589"/>
      <c r="AC176" s="589"/>
      <c r="AD176" s="590"/>
      <c r="AE176" s="86"/>
      <c r="AF176" s="87"/>
      <c r="AG176" s="93"/>
      <c r="AH176" s="96"/>
      <c r="AI176" s="87"/>
      <c r="AJ176" s="93"/>
      <c r="AK176" s="87"/>
      <c r="AL176" s="87"/>
      <c r="AM176" s="88"/>
      <c r="AN176" s="62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2"/>
      <c r="BI176" s="2"/>
    </row>
    <row r="177" spans="1:61" ht="4.5" customHeight="1" x14ac:dyDescent="0.15">
      <c r="A177" s="57"/>
      <c r="B177" s="57"/>
      <c r="C177" s="57"/>
      <c r="D177" s="583"/>
      <c r="E177" s="584"/>
      <c r="F177" s="584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3"/>
      <c r="R177" s="513"/>
      <c r="S177" s="513"/>
      <c r="T177" s="513"/>
      <c r="U177" s="513"/>
      <c r="V177" s="513"/>
      <c r="W177" s="513"/>
      <c r="X177" s="513"/>
      <c r="Y177" s="513"/>
      <c r="Z177" s="514"/>
      <c r="AA177" s="588"/>
      <c r="AB177" s="589"/>
      <c r="AC177" s="589"/>
      <c r="AD177" s="590"/>
      <c r="AE177" s="86"/>
      <c r="AF177" s="87"/>
      <c r="AG177" s="93"/>
      <c r="AH177" s="96"/>
      <c r="AI177" s="87"/>
      <c r="AJ177" s="93"/>
      <c r="AK177" s="87"/>
      <c r="AL177" s="87"/>
      <c r="AM177" s="88"/>
      <c r="AN177" s="62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2"/>
      <c r="BI177" s="2"/>
    </row>
    <row r="178" spans="1:61" ht="4.5" customHeight="1" x14ac:dyDescent="0.15">
      <c r="A178" s="57"/>
      <c r="B178" s="57"/>
      <c r="C178" s="57"/>
      <c r="D178" s="583"/>
      <c r="E178" s="584"/>
      <c r="F178" s="584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3"/>
      <c r="R178" s="513"/>
      <c r="S178" s="513"/>
      <c r="T178" s="513"/>
      <c r="U178" s="513"/>
      <c r="V178" s="513"/>
      <c r="W178" s="513"/>
      <c r="X178" s="513"/>
      <c r="Y178" s="513"/>
      <c r="Z178" s="514"/>
      <c r="AA178" s="591"/>
      <c r="AB178" s="592"/>
      <c r="AC178" s="592"/>
      <c r="AD178" s="593"/>
      <c r="AE178" s="89"/>
      <c r="AF178" s="90"/>
      <c r="AG178" s="94"/>
      <c r="AH178" s="97"/>
      <c r="AI178" s="90"/>
      <c r="AJ178" s="94"/>
      <c r="AK178" s="90"/>
      <c r="AL178" s="90"/>
      <c r="AM178" s="91"/>
      <c r="AN178" s="62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2"/>
      <c r="BI178" s="2"/>
    </row>
    <row r="179" spans="1:61" ht="4.5" customHeight="1" x14ac:dyDescent="0.15">
      <c r="A179" s="57"/>
      <c r="B179" s="57"/>
      <c r="C179" s="57"/>
      <c r="D179" s="64"/>
      <c r="E179" s="65"/>
      <c r="F179" s="65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3"/>
      <c r="R179" s="513"/>
      <c r="S179" s="513"/>
      <c r="T179" s="513"/>
      <c r="U179" s="513"/>
      <c r="V179" s="513"/>
      <c r="W179" s="513"/>
      <c r="X179" s="513"/>
      <c r="Y179" s="513"/>
      <c r="Z179" s="514"/>
      <c r="AA179" s="502" t="s">
        <v>36</v>
      </c>
      <c r="AB179" s="503"/>
      <c r="AC179" s="503"/>
      <c r="AD179" s="504"/>
      <c r="AE179" s="83"/>
      <c r="AF179" s="84"/>
      <c r="AG179" s="92"/>
      <c r="AH179" s="95"/>
      <c r="AI179" s="84"/>
      <c r="AJ179" s="92"/>
      <c r="AK179" s="84"/>
      <c r="AL179" s="84"/>
      <c r="AM179" s="85"/>
      <c r="AN179" s="66"/>
      <c r="AO179" s="63"/>
      <c r="AP179" s="63"/>
      <c r="AQ179" s="63"/>
      <c r="AR179" s="63"/>
      <c r="AS179" s="63"/>
      <c r="AT179" s="63"/>
      <c r="AU179" s="63"/>
      <c r="AV179" s="67"/>
      <c r="AW179" s="63"/>
      <c r="AX179" s="63"/>
      <c r="AY179" s="63"/>
      <c r="AZ179" s="63"/>
      <c r="BA179" s="63"/>
      <c r="BB179" s="67"/>
      <c r="BC179" s="63"/>
      <c r="BD179" s="63"/>
      <c r="BE179" s="63"/>
      <c r="BF179" s="63"/>
      <c r="BG179" s="63"/>
      <c r="BH179" s="2"/>
      <c r="BI179" s="2"/>
    </row>
    <row r="180" spans="1:61" ht="4.5" customHeight="1" x14ac:dyDescent="0.15">
      <c r="A180" s="57"/>
      <c r="B180" s="57"/>
      <c r="C180" s="57"/>
      <c r="D180" s="64"/>
      <c r="E180" s="65"/>
      <c r="F180" s="65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3"/>
      <c r="R180" s="513"/>
      <c r="S180" s="513"/>
      <c r="T180" s="513"/>
      <c r="U180" s="513"/>
      <c r="V180" s="513"/>
      <c r="W180" s="513"/>
      <c r="X180" s="513"/>
      <c r="Y180" s="513"/>
      <c r="Z180" s="514"/>
      <c r="AA180" s="505"/>
      <c r="AB180" s="493"/>
      <c r="AC180" s="493"/>
      <c r="AD180" s="506"/>
      <c r="AE180" s="86"/>
      <c r="AF180" s="87"/>
      <c r="AG180" s="93"/>
      <c r="AH180" s="96"/>
      <c r="AI180" s="87"/>
      <c r="AJ180" s="93"/>
      <c r="AK180" s="87"/>
      <c r="AL180" s="87"/>
      <c r="AM180" s="88"/>
      <c r="AN180" s="62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2"/>
      <c r="BI180" s="2"/>
    </row>
    <row r="181" spans="1:61" ht="4.5" customHeight="1" x14ac:dyDescent="0.15">
      <c r="A181" s="57"/>
      <c r="B181" s="57"/>
      <c r="C181" s="57"/>
      <c r="D181" s="64"/>
      <c r="E181" s="65"/>
      <c r="F181" s="65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3"/>
      <c r="R181" s="513"/>
      <c r="S181" s="513"/>
      <c r="T181" s="513"/>
      <c r="U181" s="513"/>
      <c r="V181" s="513"/>
      <c r="W181" s="513"/>
      <c r="X181" s="513"/>
      <c r="Y181" s="513"/>
      <c r="Z181" s="514"/>
      <c r="AA181" s="505"/>
      <c r="AB181" s="493"/>
      <c r="AC181" s="493"/>
      <c r="AD181" s="506"/>
      <c r="AE181" s="86"/>
      <c r="AF181" s="87"/>
      <c r="AG181" s="93"/>
      <c r="AH181" s="96"/>
      <c r="AI181" s="87"/>
      <c r="AJ181" s="93"/>
      <c r="AK181" s="87"/>
      <c r="AL181" s="87"/>
      <c r="AM181" s="88"/>
      <c r="AN181" s="62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2"/>
      <c r="BI181" s="2"/>
    </row>
    <row r="182" spans="1:61" ht="4.5" customHeight="1" x14ac:dyDescent="0.15">
      <c r="A182" s="57"/>
      <c r="B182" s="57"/>
      <c r="C182" s="57"/>
      <c r="D182" s="64"/>
      <c r="E182" s="65"/>
      <c r="F182" s="65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3"/>
      <c r="R182" s="513"/>
      <c r="S182" s="513"/>
      <c r="T182" s="513"/>
      <c r="U182" s="513"/>
      <c r="V182" s="513"/>
      <c r="W182" s="513"/>
      <c r="X182" s="513"/>
      <c r="Y182" s="513"/>
      <c r="Z182" s="514"/>
      <c r="AA182" s="507"/>
      <c r="AB182" s="494"/>
      <c r="AC182" s="494"/>
      <c r="AD182" s="508"/>
      <c r="AE182" s="89"/>
      <c r="AF182" s="90"/>
      <c r="AG182" s="94"/>
      <c r="AH182" s="97"/>
      <c r="AI182" s="90"/>
      <c r="AJ182" s="94"/>
      <c r="AK182" s="90"/>
      <c r="AL182" s="90"/>
      <c r="AM182" s="91"/>
      <c r="AN182" s="62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2"/>
      <c r="BI182" s="2"/>
    </row>
    <row r="183" spans="1:61" ht="4.5" customHeight="1" x14ac:dyDescent="0.15">
      <c r="A183" s="57"/>
      <c r="B183" s="57"/>
      <c r="C183" s="57"/>
      <c r="D183" s="68" t="str">
        <f>IF(AND(G388=""),"",G388)</f>
        <v/>
      </c>
      <c r="E183" s="69"/>
      <c r="F183" s="69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514"/>
      <c r="AA183" s="502" t="s">
        <v>37</v>
      </c>
      <c r="AB183" s="503"/>
      <c r="AC183" s="503"/>
      <c r="AD183" s="504"/>
      <c r="AE183" s="83"/>
      <c r="AF183" s="84"/>
      <c r="AG183" s="92"/>
      <c r="AH183" s="95"/>
      <c r="AI183" s="84"/>
      <c r="AJ183" s="92"/>
      <c r="AK183" s="84"/>
      <c r="AL183" s="84"/>
      <c r="AM183" s="85"/>
      <c r="AN183" s="70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2"/>
      <c r="BI183" s="2"/>
    </row>
    <row r="184" spans="1:61" ht="4.5" customHeight="1" x14ac:dyDescent="0.15">
      <c r="A184" s="57"/>
      <c r="B184" s="57"/>
      <c r="C184" s="57"/>
      <c r="D184" s="68"/>
      <c r="E184" s="69"/>
      <c r="F184" s="69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3"/>
      <c r="R184" s="513"/>
      <c r="S184" s="513"/>
      <c r="T184" s="513"/>
      <c r="U184" s="513"/>
      <c r="V184" s="513"/>
      <c r="W184" s="513"/>
      <c r="X184" s="513"/>
      <c r="Y184" s="513"/>
      <c r="Z184" s="514"/>
      <c r="AA184" s="505"/>
      <c r="AB184" s="493"/>
      <c r="AC184" s="493"/>
      <c r="AD184" s="506"/>
      <c r="AE184" s="86"/>
      <c r="AF184" s="87"/>
      <c r="AG184" s="93"/>
      <c r="AH184" s="96"/>
      <c r="AI184" s="87"/>
      <c r="AJ184" s="93"/>
      <c r="AK184" s="87"/>
      <c r="AL184" s="87"/>
      <c r="AM184" s="88"/>
      <c r="AN184" s="70"/>
      <c r="AO184" s="72"/>
      <c r="AP184" s="72"/>
      <c r="AQ184" s="72"/>
      <c r="AR184" s="72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69"/>
      <c r="BE184" s="69"/>
      <c r="BF184" s="71"/>
      <c r="BG184" s="71"/>
      <c r="BH184" s="2"/>
      <c r="BI184" s="2"/>
    </row>
    <row r="185" spans="1:61" ht="4.5" customHeight="1" x14ac:dyDescent="0.15">
      <c r="A185" s="57"/>
      <c r="B185" s="57"/>
      <c r="C185" s="57"/>
      <c r="D185" s="68"/>
      <c r="E185" s="69"/>
      <c r="F185" s="69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3"/>
      <c r="T185" s="513"/>
      <c r="U185" s="513"/>
      <c r="V185" s="513"/>
      <c r="W185" s="513"/>
      <c r="X185" s="513"/>
      <c r="Y185" s="513"/>
      <c r="Z185" s="514"/>
      <c r="AA185" s="505"/>
      <c r="AB185" s="493"/>
      <c r="AC185" s="493"/>
      <c r="AD185" s="506"/>
      <c r="AE185" s="86"/>
      <c r="AF185" s="87"/>
      <c r="AG185" s="93"/>
      <c r="AH185" s="96"/>
      <c r="AI185" s="87"/>
      <c r="AJ185" s="93"/>
      <c r="AK185" s="87"/>
      <c r="AL185" s="87"/>
      <c r="AM185" s="88"/>
      <c r="AN185" s="70"/>
      <c r="AO185" s="72"/>
      <c r="AP185" s="72"/>
      <c r="AQ185" s="72"/>
      <c r="AR185" s="72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69"/>
      <c r="BE185" s="69"/>
      <c r="BF185" s="71"/>
      <c r="BG185" s="71"/>
      <c r="BH185" s="2"/>
      <c r="BI185" s="2"/>
    </row>
    <row r="186" spans="1:61" ht="4.5" customHeight="1" x14ac:dyDescent="0.15">
      <c r="A186" s="57"/>
      <c r="B186" s="57"/>
      <c r="C186" s="57"/>
      <c r="D186" s="74"/>
      <c r="E186" s="75"/>
      <c r="F186" s="75"/>
      <c r="G186" s="531"/>
      <c r="H186" s="531"/>
      <c r="I186" s="531"/>
      <c r="J186" s="531"/>
      <c r="K186" s="531"/>
      <c r="L186" s="531"/>
      <c r="M186" s="531"/>
      <c r="N186" s="531"/>
      <c r="O186" s="531"/>
      <c r="P186" s="531"/>
      <c r="Q186" s="531"/>
      <c r="R186" s="531"/>
      <c r="S186" s="531"/>
      <c r="T186" s="531"/>
      <c r="U186" s="531"/>
      <c r="V186" s="531"/>
      <c r="W186" s="531"/>
      <c r="X186" s="531"/>
      <c r="Y186" s="531"/>
      <c r="Z186" s="532"/>
      <c r="AA186" s="507"/>
      <c r="AB186" s="494"/>
      <c r="AC186" s="494"/>
      <c r="AD186" s="508"/>
      <c r="AE186" s="89"/>
      <c r="AF186" s="90"/>
      <c r="AG186" s="94"/>
      <c r="AH186" s="97"/>
      <c r="AI186" s="90"/>
      <c r="AJ186" s="94"/>
      <c r="AK186" s="90"/>
      <c r="AL186" s="90"/>
      <c r="AM186" s="91"/>
      <c r="AN186" s="70"/>
      <c r="AO186" s="72"/>
      <c r="AP186" s="72"/>
      <c r="AQ186" s="72"/>
      <c r="AR186" s="72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69"/>
      <c r="BE186" s="69"/>
      <c r="BF186" s="71"/>
      <c r="BG186" s="71"/>
      <c r="BH186" s="2"/>
      <c r="BI186" s="2"/>
    </row>
    <row r="187" spans="1:61" ht="3.75" customHeight="1" x14ac:dyDescent="0.15">
      <c r="A187" s="57"/>
      <c r="B187" s="57"/>
      <c r="C187" s="57"/>
      <c r="D187" s="80"/>
      <c r="E187" s="80"/>
      <c r="F187" s="80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78"/>
      <c r="AB187" s="78"/>
      <c r="AC187" s="78"/>
      <c r="AD187" s="78"/>
      <c r="AE187" s="79"/>
      <c r="AF187" s="79"/>
      <c r="AG187" s="79"/>
      <c r="AH187" s="79"/>
      <c r="AI187" s="79"/>
      <c r="AJ187" s="79"/>
      <c r="AK187" s="79"/>
      <c r="AL187" s="79"/>
      <c r="AM187" s="79"/>
      <c r="AN187" s="71"/>
      <c r="AO187" s="72"/>
      <c r="AP187" s="72"/>
      <c r="AQ187" s="72"/>
      <c r="AR187" s="72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69"/>
      <c r="BE187" s="69"/>
      <c r="BF187" s="71"/>
      <c r="BG187" s="71"/>
      <c r="BH187" s="2"/>
      <c r="BI187" s="2"/>
    </row>
    <row r="188" spans="1:61" ht="3.75" customHeight="1" x14ac:dyDescent="0.15">
      <c r="A188" s="57"/>
      <c r="B188" s="57"/>
      <c r="C188" s="57"/>
      <c r="D188" s="80"/>
      <c r="E188" s="80"/>
      <c r="F188" s="80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78"/>
      <c r="AB188" s="78"/>
      <c r="AC188" s="78"/>
      <c r="AD188" s="78"/>
      <c r="AE188" s="79"/>
      <c r="AF188" s="79"/>
      <c r="AG188" s="79"/>
      <c r="AH188" s="79"/>
      <c r="AI188" s="79"/>
      <c r="AJ188" s="79"/>
      <c r="AK188" s="79"/>
      <c r="AL188" s="79"/>
      <c r="AM188" s="79"/>
      <c r="AN188" s="71"/>
      <c r="AO188" s="72"/>
      <c r="AP188" s="72"/>
      <c r="AQ188" s="72"/>
      <c r="AR188" s="72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69"/>
      <c r="BE188" s="69"/>
      <c r="BF188" s="71"/>
      <c r="BG188" s="71"/>
      <c r="BH188" s="2"/>
      <c r="BI188" s="2"/>
    </row>
    <row r="189" spans="1:61" ht="3.75" customHeight="1" x14ac:dyDescent="0.15">
      <c r="A189" s="57"/>
      <c r="B189" s="57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78"/>
      <c r="AB189" s="78"/>
      <c r="AC189" s="78"/>
      <c r="AD189" s="78"/>
      <c r="AE189" s="79"/>
      <c r="AF189" s="79"/>
      <c r="AG189" s="79"/>
      <c r="AH189" s="79"/>
      <c r="AI189" s="79"/>
      <c r="AJ189" s="79"/>
      <c r="AK189" s="79"/>
      <c r="AL189" s="79"/>
      <c r="AM189" s="79"/>
      <c r="AN189" s="71"/>
      <c r="AO189" s="72"/>
      <c r="AP189" s="72"/>
      <c r="AQ189" s="72"/>
      <c r="AR189" s="72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69"/>
      <c r="BE189" s="69"/>
      <c r="BF189" s="71"/>
      <c r="BG189" s="71"/>
      <c r="BH189" s="2"/>
      <c r="BI189" s="2"/>
    </row>
    <row r="190" spans="1:61" ht="3.75" customHeight="1" x14ac:dyDescent="0.15">
      <c r="A190" s="57"/>
      <c r="B190" s="57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78"/>
      <c r="AB190" s="78"/>
      <c r="AC190" s="78"/>
      <c r="AD190" s="78"/>
      <c r="AE190" s="79"/>
      <c r="AF190" s="79"/>
      <c r="AG190" s="79"/>
      <c r="AH190" s="79"/>
      <c r="AI190" s="79"/>
      <c r="AJ190" s="79"/>
      <c r="AK190" s="79"/>
      <c r="AL190" s="79"/>
      <c r="AM190" s="79"/>
      <c r="AN190" s="71"/>
      <c r="AO190" s="72"/>
      <c r="AP190" s="72"/>
      <c r="AQ190" s="72"/>
      <c r="AR190" s="72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69"/>
      <c r="BE190" s="69"/>
      <c r="BF190" s="71"/>
      <c r="BG190" s="71"/>
      <c r="BH190" s="2"/>
      <c r="BI190" s="2"/>
    </row>
    <row r="191" spans="1:61" ht="3.75" customHeight="1" x14ac:dyDescent="0.15">
      <c r="A191" s="57"/>
      <c r="B191" s="594" t="s">
        <v>43</v>
      </c>
      <c r="C191" s="534"/>
      <c r="D191" s="534"/>
      <c r="E191" s="534"/>
      <c r="F191" s="76"/>
      <c r="G191" s="76"/>
      <c r="H191" s="76"/>
      <c r="I191" s="76"/>
      <c r="J191" s="76"/>
      <c r="K191" s="76"/>
      <c r="L191" s="76"/>
      <c r="M191" s="76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78"/>
      <c r="AB191" s="78"/>
      <c r="AC191" s="78"/>
      <c r="AD191" s="78"/>
      <c r="AE191" s="79"/>
      <c r="AF191" s="79"/>
      <c r="AG191" s="79"/>
      <c r="AH191" s="79"/>
      <c r="AI191" s="79"/>
      <c r="AJ191" s="79"/>
      <c r="AK191" s="79"/>
      <c r="AL191" s="79"/>
      <c r="AM191" s="79"/>
      <c r="AN191" s="71"/>
      <c r="AO191" s="72"/>
      <c r="AP191" s="72"/>
      <c r="AQ191" s="72"/>
      <c r="AR191" s="72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69"/>
      <c r="BE191" s="69"/>
      <c r="BF191" s="71"/>
      <c r="BG191" s="71"/>
      <c r="BH191" s="2"/>
      <c r="BI191" s="2"/>
    </row>
    <row r="192" spans="1:61" ht="3.75" customHeight="1" x14ac:dyDescent="0.15">
      <c r="A192" s="57"/>
      <c r="B192" s="534"/>
      <c r="C192" s="534"/>
      <c r="D192" s="534"/>
      <c r="E192" s="534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78"/>
      <c r="AB192" s="78"/>
      <c r="AC192" s="78"/>
      <c r="AD192" s="78"/>
      <c r="AE192" s="79"/>
      <c r="AF192" s="79"/>
      <c r="AG192" s="79"/>
      <c r="AH192" s="79"/>
      <c r="AI192" s="79"/>
      <c r="AJ192" s="79"/>
      <c r="AK192" s="79"/>
      <c r="AL192" s="79"/>
      <c r="AM192" s="79"/>
      <c r="AN192" s="71"/>
      <c r="AO192" s="72"/>
      <c r="AP192" s="72"/>
      <c r="AQ192" s="72"/>
      <c r="AR192" s="72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69"/>
      <c r="BE192" s="69"/>
      <c r="BF192" s="71"/>
      <c r="BG192" s="71"/>
      <c r="BH192" s="2"/>
      <c r="BI192" s="2"/>
    </row>
    <row r="193" spans="1:61" ht="3.75" customHeight="1" x14ac:dyDescent="0.15">
      <c r="A193" s="57"/>
      <c r="B193" s="534"/>
      <c r="C193" s="534"/>
      <c r="D193" s="534"/>
      <c r="E193" s="534"/>
      <c r="F193" s="76"/>
      <c r="G193" s="76"/>
      <c r="H193" s="76"/>
      <c r="I193" s="76"/>
      <c r="J193" s="76"/>
      <c r="K193" s="76"/>
      <c r="L193" s="76"/>
      <c r="M193" s="76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78"/>
      <c r="AB193" s="78"/>
      <c r="AC193" s="78"/>
      <c r="AD193" s="78"/>
      <c r="AE193" s="79"/>
      <c r="AF193" s="79"/>
      <c r="AG193" s="79"/>
      <c r="AH193" s="79"/>
      <c r="AI193" s="79"/>
      <c r="AJ193" s="79"/>
      <c r="AK193" s="79"/>
      <c r="AL193" s="79"/>
      <c r="AM193" s="79"/>
      <c r="AN193" s="71"/>
      <c r="AO193" s="72"/>
      <c r="AP193" s="72"/>
      <c r="AQ193" s="72"/>
      <c r="AR193" s="72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69"/>
      <c r="BE193" s="69"/>
      <c r="BF193" s="71"/>
      <c r="BG193" s="71"/>
      <c r="BH193" s="2"/>
      <c r="BI193" s="2"/>
    </row>
    <row r="194" spans="1:61" ht="3.75" customHeight="1" x14ac:dyDescent="0.15">
      <c r="A194" s="57"/>
      <c r="B194" s="57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78"/>
      <c r="AB194" s="78"/>
      <c r="AC194" s="78"/>
      <c r="AD194" s="78"/>
      <c r="AE194" s="79"/>
      <c r="AF194" s="79"/>
      <c r="AG194" s="79"/>
      <c r="AH194" s="79"/>
      <c r="AI194" s="79"/>
      <c r="AJ194" s="79"/>
      <c r="AK194" s="79"/>
      <c r="AL194" s="79"/>
      <c r="AM194" s="79"/>
      <c r="AN194" s="71"/>
      <c r="AO194" s="72"/>
      <c r="AP194" s="72"/>
      <c r="AQ194" s="72"/>
      <c r="AR194" s="72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69"/>
      <c r="BE194" s="69"/>
      <c r="BF194" s="71"/>
      <c r="BG194" s="71"/>
      <c r="BH194" s="2"/>
      <c r="BI194" s="2"/>
    </row>
    <row r="195" spans="1:61" ht="3.75" customHeight="1" x14ac:dyDescent="0.15">
      <c r="A195" s="57"/>
      <c r="B195" s="595" t="s">
        <v>52</v>
      </c>
      <c r="C195" s="534"/>
      <c r="D195" s="534"/>
      <c r="E195" s="534"/>
      <c r="F195" s="534"/>
      <c r="G195" s="534"/>
      <c r="H195" s="534"/>
      <c r="I195" s="534"/>
      <c r="J195" s="534"/>
      <c r="K195" s="534"/>
      <c r="L195" s="534"/>
      <c r="M195" s="534"/>
      <c r="N195" s="534"/>
      <c r="O195" s="534"/>
      <c r="P195" s="534"/>
      <c r="Q195" s="534"/>
      <c r="R195" s="534"/>
      <c r="S195" s="534"/>
      <c r="T195" s="534"/>
      <c r="U195" s="534"/>
      <c r="V195" s="534"/>
      <c r="W195" s="534"/>
      <c r="X195" s="534"/>
      <c r="Y195" s="534"/>
      <c r="Z195" s="534"/>
      <c r="AA195" s="78"/>
      <c r="AB195" s="78"/>
      <c r="AC195" s="78"/>
      <c r="AD195" s="78"/>
      <c r="AE195" s="79"/>
      <c r="AF195" s="79"/>
      <c r="AG195" s="79"/>
      <c r="AH195" s="79"/>
      <c r="AI195" s="79"/>
      <c r="AJ195" s="79"/>
      <c r="AK195" s="79"/>
      <c r="AL195" s="79"/>
      <c r="AM195" s="79"/>
      <c r="AN195" s="71"/>
      <c r="AO195" s="72"/>
      <c r="AP195" s="72"/>
      <c r="AQ195" s="72"/>
      <c r="AR195" s="72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69"/>
      <c r="BE195" s="69"/>
      <c r="BF195" s="71"/>
      <c r="BG195" s="71"/>
      <c r="BH195" s="2"/>
      <c r="BI195" s="2"/>
    </row>
    <row r="196" spans="1:61" ht="3.75" customHeight="1" x14ac:dyDescent="0.15">
      <c r="A196" s="57"/>
      <c r="B196" s="534"/>
      <c r="C196" s="534"/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  <c r="N196" s="534"/>
      <c r="O196" s="534"/>
      <c r="P196" s="534"/>
      <c r="Q196" s="534"/>
      <c r="R196" s="534"/>
      <c r="S196" s="534"/>
      <c r="T196" s="534"/>
      <c r="U196" s="534"/>
      <c r="V196" s="534"/>
      <c r="W196" s="534"/>
      <c r="X196" s="534"/>
      <c r="Y196" s="534"/>
      <c r="Z196" s="534"/>
      <c r="AA196" s="78"/>
      <c r="AB196" s="78"/>
      <c r="AC196" s="78"/>
      <c r="AD196" s="78"/>
      <c r="AE196" s="79"/>
      <c r="AF196" s="79"/>
      <c r="AG196" s="79"/>
      <c r="AH196" s="79"/>
      <c r="AI196" s="79"/>
      <c r="AJ196" s="79"/>
      <c r="AK196" s="79"/>
      <c r="AL196" s="79"/>
      <c r="AM196" s="79"/>
      <c r="AN196" s="71"/>
      <c r="AO196" s="72"/>
      <c r="AP196" s="72"/>
      <c r="AQ196" s="72"/>
      <c r="AR196" s="72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69"/>
      <c r="BE196" s="69"/>
      <c r="BF196" s="71"/>
      <c r="BG196" s="71"/>
      <c r="BH196" s="2"/>
      <c r="BI196" s="2"/>
    </row>
    <row r="197" spans="1:61" ht="3.75" customHeight="1" x14ac:dyDescent="0.15">
      <c r="A197" s="57"/>
      <c r="B197" s="534"/>
      <c r="C197" s="534"/>
      <c r="D197" s="534"/>
      <c r="E197" s="534"/>
      <c r="F197" s="534"/>
      <c r="G197" s="534"/>
      <c r="H197" s="534"/>
      <c r="I197" s="534"/>
      <c r="J197" s="534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34"/>
      <c r="W197" s="534"/>
      <c r="X197" s="534"/>
      <c r="Y197" s="534"/>
      <c r="Z197" s="534"/>
      <c r="AA197" s="78"/>
      <c r="AB197" s="78"/>
      <c r="AC197" s="78"/>
      <c r="AD197" s="78"/>
      <c r="AE197" s="79"/>
      <c r="AF197" s="79"/>
      <c r="AG197" s="79"/>
      <c r="AH197" s="79"/>
      <c r="AI197" s="79"/>
      <c r="AJ197" s="79"/>
      <c r="AK197" s="79"/>
      <c r="AL197" s="79"/>
      <c r="AM197" s="79"/>
      <c r="AN197" s="71"/>
      <c r="AO197" s="72"/>
      <c r="AP197" s="72"/>
      <c r="AQ197" s="72"/>
      <c r="AR197" s="72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69"/>
      <c r="BE197" s="69"/>
      <c r="BF197" s="71"/>
      <c r="BG197" s="71"/>
      <c r="BH197" s="2"/>
      <c r="BI197" s="2"/>
    </row>
    <row r="198" spans="1:61" ht="3.75" customHeight="1" x14ac:dyDescent="0.15">
      <c r="A198" s="57"/>
      <c r="B198" s="534"/>
      <c r="C198" s="534"/>
      <c r="D198" s="534"/>
      <c r="E198" s="534"/>
      <c r="F198" s="534"/>
      <c r="G198" s="534"/>
      <c r="H198" s="534"/>
      <c r="I198" s="534"/>
      <c r="J198" s="534"/>
      <c r="K198" s="534"/>
      <c r="L198" s="534"/>
      <c r="M198" s="534"/>
      <c r="N198" s="534"/>
      <c r="O198" s="534"/>
      <c r="P198" s="534"/>
      <c r="Q198" s="534"/>
      <c r="R198" s="534"/>
      <c r="S198" s="534"/>
      <c r="T198" s="534"/>
      <c r="U198" s="534"/>
      <c r="V198" s="534"/>
      <c r="W198" s="534"/>
      <c r="X198" s="534"/>
      <c r="Y198" s="534"/>
      <c r="Z198" s="534"/>
      <c r="AA198" s="78"/>
      <c r="AB198" s="78"/>
      <c r="AC198" s="78"/>
      <c r="AD198" s="78"/>
      <c r="AE198" s="79"/>
      <c r="AF198" s="79"/>
      <c r="AG198" s="79"/>
      <c r="AH198" s="79"/>
      <c r="AI198" s="79"/>
      <c r="AJ198" s="79"/>
      <c r="AK198" s="79"/>
      <c r="AL198" s="79"/>
      <c r="AM198" s="79"/>
      <c r="AN198" s="71"/>
      <c r="AO198" s="72"/>
      <c r="AP198" s="72"/>
      <c r="AQ198" s="72"/>
      <c r="AR198" s="72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69"/>
      <c r="BE198" s="69"/>
      <c r="BF198" s="71"/>
      <c r="BG198" s="71"/>
      <c r="BH198" s="2"/>
      <c r="BI198" s="2"/>
    </row>
    <row r="199" spans="1:61" ht="3.75" customHeight="1" x14ac:dyDescent="0.15">
      <c r="A199" s="57"/>
      <c r="B199" s="534"/>
      <c r="C199" s="534"/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  <c r="N199" s="534"/>
      <c r="O199" s="534"/>
      <c r="P199" s="534"/>
      <c r="Q199" s="534"/>
      <c r="R199" s="534"/>
      <c r="S199" s="534"/>
      <c r="T199" s="534"/>
      <c r="U199" s="534"/>
      <c r="V199" s="534"/>
      <c r="W199" s="534"/>
      <c r="X199" s="534"/>
      <c r="Y199" s="534"/>
      <c r="Z199" s="534"/>
      <c r="AA199" s="78"/>
      <c r="AB199" s="78"/>
      <c r="AC199" s="78"/>
      <c r="AD199" s="78"/>
      <c r="AE199" s="79"/>
      <c r="AF199" s="79"/>
      <c r="AG199" s="79"/>
      <c r="AH199" s="79"/>
      <c r="AI199" s="79"/>
      <c r="AJ199" s="79"/>
      <c r="AK199" s="79"/>
      <c r="AL199" s="79"/>
      <c r="AM199" s="79"/>
      <c r="AN199" s="71"/>
      <c r="AO199" s="72"/>
      <c r="AP199" s="72"/>
      <c r="AQ199" s="72"/>
      <c r="AR199" s="72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69"/>
      <c r="BE199" s="69"/>
      <c r="BF199" s="71"/>
      <c r="BG199" s="71"/>
      <c r="BH199" s="2"/>
      <c r="BI199" s="2"/>
    </row>
    <row r="200" spans="1:61" ht="3.75" customHeight="1" x14ac:dyDescent="0.15">
      <c r="A200" s="57"/>
      <c r="B200" s="534"/>
      <c r="C200" s="534"/>
      <c r="D200" s="534"/>
      <c r="E200" s="534"/>
      <c r="F200" s="534"/>
      <c r="G200" s="534"/>
      <c r="H200" s="534"/>
      <c r="I200" s="534"/>
      <c r="J200" s="534"/>
      <c r="K200" s="534"/>
      <c r="L200" s="534"/>
      <c r="M200" s="534"/>
      <c r="N200" s="534"/>
      <c r="O200" s="534"/>
      <c r="P200" s="534"/>
      <c r="Q200" s="534"/>
      <c r="R200" s="534"/>
      <c r="S200" s="534"/>
      <c r="T200" s="534"/>
      <c r="U200" s="534"/>
      <c r="V200" s="534"/>
      <c r="W200" s="534"/>
      <c r="X200" s="534"/>
      <c r="Y200" s="534"/>
      <c r="Z200" s="534"/>
      <c r="AA200" s="78"/>
      <c r="AB200" s="78"/>
      <c r="AC200" s="78"/>
      <c r="AD200" s="78"/>
      <c r="AE200" s="79"/>
      <c r="AF200" s="79"/>
      <c r="AG200" s="79"/>
      <c r="AH200" s="79"/>
      <c r="AI200" s="79"/>
      <c r="AJ200" s="79"/>
      <c r="AK200" s="79"/>
      <c r="AL200" s="79"/>
      <c r="AM200" s="79"/>
      <c r="AN200" s="71"/>
      <c r="AO200" s="72"/>
      <c r="AP200" s="72"/>
      <c r="AQ200" s="72"/>
      <c r="AR200" s="72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69"/>
      <c r="BE200" s="69"/>
      <c r="BF200" s="71"/>
      <c r="BG200" s="71"/>
      <c r="BH200" s="2"/>
      <c r="BI200" s="2"/>
    </row>
    <row r="201" spans="1:61" ht="3.75" customHeight="1" x14ac:dyDescent="0.15">
      <c r="A201" s="57"/>
      <c r="B201" s="534"/>
      <c r="C201" s="534"/>
      <c r="D201" s="534"/>
      <c r="E201" s="534"/>
      <c r="F201" s="534"/>
      <c r="G201" s="534"/>
      <c r="H201" s="534"/>
      <c r="I201" s="534"/>
      <c r="J201" s="534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34"/>
      <c r="W201" s="534"/>
      <c r="X201" s="534"/>
      <c r="Y201" s="534"/>
      <c r="Z201" s="534"/>
      <c r="AA201" s="78"/>
      <c r="AB201" s="78"/>
      <c r="AC201" s="78"/>
      <c r="AD201" s="78"/>
      <c r="AE201" s="79"/>
      <c r="AF201" s="79"/>
      <c r="AG201" s="79"/>
      <c r="AH201" s="79"/>
      <c r="AI201" s="79"/>
      <c r="AJ201" s="79"/>
      <c r="AK201" s="79"/>
      <c r="AL201" s="79"/>
      <c r="AM201" s="79"/>
      <c r="AN201" s="71"/>
      <c r="AO201" s="72"/>
      <c r="AP201" s="72"/>
      <c r="AQ201" s="72"/>
      <c r="AR201" s="72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69"/>
      <c r="BE201" s="69"/>
      <c r="BF201" s="71"/>
      <c r="BG201" s="71"/>
      <c r="BH201" s="2"/>
      <c r="BI201" s="2"/>
    </row>
    <row r="202" spans="1:61" ht="3.75" customHeight="1" x14ac:dyDescent="0.15">
      <c r="A202" s="57"/>
      <c r="B202" s="534"/>
      <c r="C202" s="534"/>
      <c r="D202" s="534"/>
      <c r="E202" s="534"/>
      <c r="F202" s="534"/>
      <c r="G202" s="534"/>
      <c r="H202" s="534"/>
      <c r="I202" s="534"/>
      <c r="J202" s="534"/>
      <c r="K202" s="534"/>
      <c r="L202" s="534"/>
      <c r="M202" s="534"/>
      <c r="N202" s="534"/>
      <c r="O202" s="534"/>
      <c r="P202" s="534"/>
      <c r="Q202" s="534"/>
      <c r="R202" s="534"/>
      <c r="S202" s="534"/>
      <c r="T202" s="534"/>
      <c r="U202" s="534"/>
      <c r="V202" s="534"/>
      <c r="W202" s="534"/>
      <c r="X202" s="534"/>
      <c r="Y202" s="534"/>
      <c r="Z202" s="534"/>
      <c r="AA202" s="78"/>
      <c r="AB202" s="78"/>
      <c r="AC202" s="78"/>
      <c r="AD202" s="78"/>
      <c r="AE202" s="79"/>
      <c r="AF202" s="79"/>
      <c r="AG202" s="79"/>
      <c r="AH202" s="79"/>
      <c r="AI202" s="79"/>
      <c r="AJ202" s="79"/>
      <c r="AK202" s="79"/>
      <c r="AL202" s="79"/>
      <c r="AM202" s="79"/>
      <c r="AN202" s="71"/>
      <c r="AO202" s="72"/>
      <c r="AP202" s="72"/>
      <c r="AQ202" s="72"/>
      <c r="AR202" s="72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69"/>
      <c r="BE202" s="69"/>
      <c r="BF202" s="71"/>
      <c r="BG202" s="71"/>
      <c r="BH202" s="2"/>
      <c r="BI202" s="2"/>
    </row>
    <row r="203" spans="1:61" ht="3.75" customHeight="1" x14ac:dyDescent="0.15">
      <c r="A203" s="57"/>
      <c r="B203" s="534"/>
      <c r="C203" s="534"/>
      <c r="D203" s="534"/>
      <c r="E203" s="534"/>
      <c r="F203" s="534"/>
      <c r="G203" s="534"/>
      <c r="H203" s="534"/>
      <c r="I203" s="534"/>
      <c r="J203" s="534"/>
      <c r="K203" s="534"/>
      <c r="L203" s="534"/>
      <c r="M203" s="534"/>
      <c r="N203" s="534"/>
      <c r="O203" s="534"/>
      <c r="P203" s="534"/>
      <c r="Q203" s="534"/>
      <c r="R203" s="534"/>
      <c r="S203" s="534"/>
      <c r="T203" s="534"/>
      <c r="U203" s="534"/>
      <c r="V203" s="534"/>
      <c r="W203" s="534"/>
      <c r="X203" s="534"/>
      <c r="Y203" s="534"/>
      <c r="Z203" s="534"/>
      <c r="AA203" s="78"/>
      <c r="AB203" s="78"/>
      <c r="AC203" s="78"/>
      <c r="AD203" s="78"/>
      <c r="AE203" s="79"/>
      <c r="AF203" s="79"/>
      <c r="AG203" s="79"/>
      <c r="AH203" s="79"/>
      <c r="AI203" s="79"/>
      <c r="AJ203" s="79"/>
      <c r="AK203" s="79"/>
      <c r="AL203" s="79"/>
      <c r="AM203" s="79"/>
      <c r="AN203" s="71"/>
      <c r="AO203" s="72"/>
      <c r="AP203" s="72"/>
      <c r="AQ203" s="72"/>
      <c r="AR203" s="72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69"/>
      <c r="BE203" s="69"/>
      <c r="BF203" s="71"/>
      <c r="BG203" s="71"/>
      <c r="BH203" s="2"/>
      <c r="BI203" s="2"/>
    </row>
    <row r="204" spans="1:61" ht="3.75" customHeight="1" x14ac:dyDescent="0.15">
      <c r="A204" s="57"/>
      <c r="B204" s="534"/>
      <c r="C204" s="534"/>
      <c r="D204" s="534"/>
      <c r="E204" s="534"/>
      <c r="F204" s="534"/>
      <c r="G204" s="534"/>
      <c r="H204" s="534"/>
      <c r="I204" s="534"/>
      <c r="J204" s="534"/>
      <c r="K204" s="534"/>
      <c r="L204" s="534"/>
      <c r="M204" s="534"/>
      <c r="N204" s="534"/>
      <c r="O204" s="534"/>
      <c r="P204" s="534"/>
      <c r="Q204" s="534"/>
      <c r="R204" s="534"/>
      <c r="S204" s="534"/>
      <c r="T204" s="534"/>
      <c r="U204" s="534"/>
      <c r="V204" s="534"/>
      <c r="W204" s="534"/>
      <c r="X204" s="534"/>
      <c r="Y204" s="534"/>
      <c r="Z204" s="534"/>
      <c r="AA204" s="78"/>
      <c r="AB204" s="78"/>
      <c r="AC204" s="78"/>
      <c r="AD204" s="78"/>
      <c r="AE204" s="79"/>
      <c r="AF204" s="79"/>
      <c r="AG204" s="79"/>
      <c r="AH204" s="79"/>
      <c r="AI204" s="79"/>
      <c r="AJ204" s="79"/>
      <c r="AK204" s="79"/>
      <c r="AL204" s="79"/>
      <c r="AM204" s="79"/>
      <c r="AN204" s="71"/>
      <c r="AO204" s="72"/>
      <c r="AP204" s="72"/>
      <c r="AQ204" s="72"/>
      <c r="AR204" s="72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69"/>
      <c r="BE204" s="69"/>
      <c r="BF204" s="71"/>
      <c r="BG204" s="71"/>
      <c r="BH204" s="2"/>
      <c r="BI204" s="2"/>
    </row>
    <row r="205" spans="1:61" ht="3.75" customHeight="1" x14ac:dyDescent="0.15">
      <c r="A205" s="57"/>
      <c r="B205" s="534"/>
      <c r="C205" s="534"/>
      <c r="D205" s="534"/>
      <c r="E205" s="534"/>
      <c r="F205" s="534"/>
      <c r="G205" s="534"/>
      <c r="H205" s="534"/>
      <c r="I205" s="534"/>
      <c r="J205" s="534"/>
      <c r="K205" s="534"/>
      <c r="L205" s="534"/>
      <c r="M205" s="534"/>
      <c r="N205" s="534"/>
      <c r="O205" s="534"/>
      <c r="P205" s="534"/>
      <c r="Q205" s="534"/>
      <c r="R205" s="534"/>
      <c r="S205" s="534"/>
      <c r="T205" s="534"/>
      <c r="U205" s="534"/>
      <c r="V205" s="534"/>
      <c r="W205" s="534"/>
      <c r="X205" s="534"/>
      <c r="Y205" s="534"/>
      <c r="Z205" s="534"/>
      <c r="AA205" s="78"/>
      <c r="AB205" s="78"/>
      <c r="AC205" s="78"/>
      <c r="AD205" s="78"/>
      <c r="AE205" s="79"/>
      <c r="AF205" s="79"/>
      <c r="AG205" s="79"/>
      <c r="AH205" s="79"/>
      <c r="AI205" s="79"/>
      <c r="AJ205" s="79"/>
      <c r="AK205" s="79"/>
      <c r="AL205" s="79"/>
      <c r="AM205" s="79"/>
      <c r="AN205" s="71"/>
      <c r="AO205" s="72"/>
      <c r="AP205" s="72"/>
      <c r="AQ205" s="72"/>
      <c r="AR205" s="72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69"/>
      <c r="BE205" s="69"/>
      <c r="BF205" s="71"/>
      <c r="BG205" s="71"/>
      <c r="BH205" s="2"/>
      <c r="BI205" s="2"/>
    </row>
    <row r="206" spans="1:61" ht="3.75" customHeight="1" x14ac:dyDescent="0.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2"/>
      <c r="BI206" s="2"/>
    </row>
    <row r="207" spans="1:61" ht="3.75" customHeight="1" x14ac:dyDescent="0.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2"/>
      <c r="BI207" s="2"/>
    </row>
    <row r="208" spans="1:61" ht="3.75" customHeight="1" x14ac:dyDescent="0.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2"/>
      <c r="BI208" s="2"/>
    </row>
    <row r="209" spans="1:61" ht="3.75" customHeight="1" x14ac:dyDescent="0.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2"/>
      <c r="BI209" s="2"/>
    </row>
    <row r="210" spans="1:61" ht="3.75" customHeight="1" x14ac:dyDescent="0.15">
      <c r="A210" s="5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2"/>
      <c r="BI210" s="2"/>
    </row>
    <row r="211" spans="1:61" ht="3.75" customHeight="1" x14ac:dyDescent="0.15">
      <c r="A211" s="5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2"/>
      <c r="BI211" s="2"/>
    </row>
    <row r="212" spans="1:61" ht="3.75" customHeight="1" x14ac:dyDescent="0.15">
      <c r="A212" s="5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2"/>
      <c r="BI212" s="2"/>
    </row>
    <row r="213" spans="1:61" ht="3.75" customHeight="1" x14ac:dyDescent="0.15">
      <c r="A213" s="5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2"/>
      <c r="BI213" s="2"/>
    </row>
    <row r="214" spans="1:61" ht="3.75" customHeight="1" x14ac:dyDescent="0.15">
      <c r="A214" s="491" t="s">
        <v>46</v>
      </c>
      <c r="B214" s="491"/>
      <c r="C214" s="491"/>
      <c r="D214" s="491"/>
      <c r="E214" s="491"/>
      <c r="F214" s="491"/>
      <c r="G214" s="491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2"/>
      <c r="BI214" s="2"/>
    </row>
    <row r="215" spans="1:61" ht="3.75" customHeight="1" x14ac:dyDescent="0.15">
      <c r="A215" s="491"/>
      <c r="B215" s="491"/>
      <c r="C215" s="491"/>
      <c r="D215" s="491"/>
      <c r="E215" s="491"/>
      <c r="F215" s="491"/>
      <c r="G215" s="491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2"/>
      <c r="BI215" s="2"/>
    </row>
    <row r="216" spans="1:61" ht="3.75" customHeight="1" x14ac:dyDescent="0.15">
      <c r="A216" s="491"/>
      <c r="B216" s="491"/>
      <c r="C216" s="491"/>
      <c r="D216" s="491"/>
      <c r="E216" s="491"/>
      <c r="F216" s="491"/>
      <c r="G216" s="491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2"/>
      <c r="BI216" s="2"/>
    </row>
    <row r="217" spans="1:61" ht="3.75" customHeight="1" x14ac:dyDescent="0.15">
      <c r="A217" s="5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2"/>
      <c r="BI217" s="2"/>
    </row>
    <row r="218" spans="1:61" ht="3.95" customHeight="1" x14ac:dyDescent="0.15">
      <c r="A218" s="57"/>
      <c r="B218" s="57"/>
      <c r="C218" s="57"/>
      <c r="D218" s="492" t="s">
        <v>47</v>
      </c>
      <c r="E218" s="492"/>
      <c r="F218" s="492"/>
      <c r="G218" s="492"/>
      <c r="H218" s="492"/>
      <c r="I218" s="492"/>
      <c r="J218" s="492"/>
      <c r="K218" s="492"/>
      <c r="L218" s="492"/>
      <c r="M218" s="492"/>
      <c r="N218" s="492"/>
      <c r="O218" s="492"/>
      <c r="P218" s="492"/>
      <c r="Q218" s="492"/>
      <c r="R218" s="492"/>
      <c r="S218" s="492"/>
      <c r="T218" s="492"/>
      <c r="U218" s="492"/>
      <c r="V218" s="492"/>
      <c r="W218" s="492"/>
      <c r="X218" s="492"/>
      <c r="Y218" s="492"/>
      <c r="Z218" s="492"/>
      <c r="AA218" s="492"/>
      <c r="AB218" s="492"/>
      <c r="AC218" s="492"/>
      <c r="AD218" s="492"/>
      <c r="AE218" s="492"/>
      <c r="AF218" s="492"/>
      <c r="AG218" s="492"/>
      <c r="AH218" s="492"/>
      <c r="AI218" s="492"/>
      <c r="AJ218" s="492"/>
      <c r="AK218" s="492"/>
      <c r="AL218" s="492"/>
      <c r="AM218" s="492"/>
      <c r="AN218" s="492"/>
      <c r="AO218" s="492"/>
      <c r="AP218" s="492"/>
      <c r="AQ218" s="492"/>
      <c r="AR218" s="492"/>
      <c r="AS218" s="492"/>
      <c r="AT218" s="492"/>
      <c r="AU218" s="492"/>
      <c r="AV218" s="57"/>
      <c r="AW218" s="57"/>
      <c r="AX218" s="493" t="s">
        <v>1</v>
      </c>
      <c r="AY218" s="493"/>
      <c r="AZ218" s="57"/>
      <c r="BA218" s="57"/>
      <c r="BB218" s="57"/>
      <c r="BC218" s="57"/>
      <c r="BD218" s="57"/>
      <c r="BE218" s="57"/>
      <c r="BF218" s="57"/>
      <c r="BG218" s="57"/>
      <c r="BH218" s="2"/>
      <c r="BI218" s="2"/>
    </row>
    <row r="219" spans="1:61" ht="3.95" customHeight="1" x14ac:dyDescent="0.15">
      <c r="A219" s="57"/>
      <c r="B219" s="57"/>
      <c r="C219" s="57"/>
      <c r="D219" s="492"/>
      <c r="E219" s="492"/>
      <c r="F219" s="492"/>
      <c r="G219" s="492"/>
      <c r="H219" s="492"/>
      <c r="I219" s="492"/>
      <c r="J219" s="492"/>
      <c r="K219" s="492"/>
      <c r="L219" s="492"/>
      <c r="M219" s="492"/>
      <c r="N219" s="492"/>
      <c r="O219" s="492"/>
      <c r="P219" s="492"/>
      <c r="Q219" s="492"/>
      <c r="R219" s="492"/>
      <c r="S219" s="492"/>
      <c r="T219" s="492"/>
      <c r="U219" s="492"/>
      <c r="V219" s="492"/>
      <c r="W219" s="492"/>
      <c r="X219" s="492"/>
      <c r="Y219" s="492"/>
      <c r="Z219" s="492"/>
      <c r="AA219" s="492"/>
      <c r="AB219" s="492"/>
      <c r="AC219" s="492"/>
      <c r="AD219" s="492"/>
      <c r="AE219" s="492"/>
      <c r="AF219" s="492"/>
      <c r="AG219" s="492"/>
      <c r="AH219" s="492"/>
      <c r="AI219" s="492"/>
      <c r="AJ219" s="492"/>
      <c r="AK219" s="492"/>
      <c r="AL219" s="492"/>
      <c r="AM219" s="492"/>
      <c r="AN219" s="492"/>
      <c r="AO219" s="492"/>
      <c r="AP219" s="492"/>
      <c r="AQ219" s="492"/>
      <c r="AR219" s="492"/>
      <c r="AS219" s="492"/>
      <c r="AT219" s="492"/>
      <c r="AU219" s="492"/>
      <c r="AV219" s="57"/>
      <c r="AW219" s="57"/>
      <c r="AX219" s="493"/>
      <c r="AY219" s="493"/>
      <c r="AZ219" s="57"/>
      <c r="BA219" s="57"/>
      <c r="BB219" s="57"/>
      <c r="BC219" s="57"/>
      <c r="BD219" s="57"/>
      <c r="BE219" s="57"/>
      <c r="BF219" s="57"/>
      <c r="BG219" s="57"/>
      <c r="BH219" s="2"/>
      <c r="BI219" s="2"/>
    </row>
    <row r="220" spans="1:61" ht="3.95" customHeight="1" x14ac:dyDescent="0.15">
      <c r="A220" s="57"/>
      <c r="B220" s="57"/>
      <c r="C220" s="57"/>
      <c r="D220" s="492"/>
      <c r="E220" s="492"/>
      <c r="F220" s="492"/>
      <c r="G220" s="492"/>
      <c r="H220" s="492"/>
      <c r="I220" s="492"/>
      <c r="J220" s="492"/>
      <c r="K220" s="492"/>
      <c r="L220" s="492"/>
      <c r="M220" s="492"/>
      <c r="N220" s="492"/>
      <c r="O220" s="492"/>
      <c r="P220" s="492"/>
      <c r="Q220" s="492"/>
      <c r="R220" s="492"/>
      <c r="S220" s="492"/>
      <c r="T220" s="492"/>
      <c r="U220" s="492"/>
      <c r="V220" s="492"/>
      <c r="W220" s="492"/>
      <c r="X220" s="492"/>
      <c r="Y220" s="492"/>
      <c r="Z220" s="492"/>
      <c r="AA220" s="492"/>
      <c r="AB220" s="492"/>
      <c r="AC220" s="492"/>
      <c r="AD220" s="492"/>
      <c r="AE220" s="492"/>
      <c r="AF220" s="492"/>
      <c r="AG220" s="492"/>
      <c r="AH220" s="492"/>
      <c r="AI220" s="492"/>
      <c r="AJ220" s="492"/>
      <c r="AK220" s="492"/>
      <c r="AL220" s="492"/>
      <c r="AM220" s="492"/>
      <c r="AN220" s="492"/>
      <c r="AO220" s="492"/>
      <c r="AP220" s="492"/>
      <c r="AQ220" s="492"/>
      <c r="AR220" s="492"/>
      <c r="AS220" s="492"/>
      <c r="AT220" s="492"/>
      <c r="AU220" s="492"/>
      <c r="AV220" s="57"/>
      <c r="AW220" s="57"/>
      <c r="AX220" s="493"/>
      <c r="AY220" s="493"/>
      <c r="AZ220" s="57"/>
      <c r="BA220" s="57"/>
      <c r="BB220" s="57"/>
      <c r="BC220" s="57"/>
      <c r="BD220" s="57"/>
      <c r="BE220" s="57"/>
      <c r="BF220" s="57"/>
      <c r="BG220" s="57"/>
      <c r="BH220" s="2"/>
      <c r="BI220" s="2"/>
    </row>
    <row r="221" spans="1:61" ht="3.95" customHeight="1" x14ac:dyDescent="0.15">
      <c r="A221" s="57"/>
      <c r="B221" s="57"/>
      <c r="C221" s="57"/>
      <c r="D221" s="492"/>
      <c r="E221" s="492"/>
      <c r="F221" s="492"/>
      <c r="G221" s="492"/>
      <c r="H221" s="492"/>
      <c r="I221" s="492"/>
      <c r="J221" s="492"/>
      <c r="K221" s="492"/>
      <c r="L221" s="492"/>
      <c r="M221" s="492"/>
      <c r="N221" s="492"/>
      <c r="O221" s="492"/>
      <c r="P221" s="492"/>
      <c r="Q221" s="492"/>
      <c r="R221" s="492"/>
      <c r="S221" s="492"/>
      <c r="T221" s="492"/>
      <c r="U221" s="492"/>
      <c r="V221" s="492"/>
      <c r="W221" s="492"/>
      <c r="X221" s="492"/>
      <c r="Y221" s="492"/>
      <c r="Z221" s="492"/>
      <c r="AA221" s="492"/>
      <c r="AB221" s="492"/>
      <c r="AC221" s="492"/>
      <c r="AD221" s="492"/>
      <c r="AE221" s="492"/>
      <c r="AF221" s="492"/>
      <c r="AG221" s="492"/>
      <c r="AH221" s="492"/>
      <c r="AI221" s="492"/>
      <c r="AJ221" s="492"/>
      <c r="AK221" s="492"/>
      <c r="AL221" s="492"/>
      <c r="AM221" s="492"/>
      <c r="AN221" s="492"/>
      <c r="AO221" s="492"/>
      <c r="AP221" s="492"/>
      <c r="AQ221" s="492"/>
      <c r="AR221" s="492"/>
      <c r="AS221" s="492"/>
      <c r="AT221" s="492"/>
      <c r="AU221" s="492"/>
      <c r="AV221" s="57"/>
      <c r="AW221" s="57"/>
      <c r="AX221" s="494"/>
      <c r="AY221" s="494"/>
      <c r="AZ221" s="58"/>
      <c r="BA221" s="58"/>
      <c r="BB221" s="58"/>
      <c r="BC221" s="58"/>
      <c r="BD221" s="58"/>
      <c r="BE221" s="58"/>
      <c r="BF221" s="58"/>
      <c r="BG221" s="57"/>
      <c r="BH221" s="2"/>
      <c r="BI221" s="2"/>
    </row>
    <row r="222" spans="1:61" ht="3.95" customHeight="1" x14ac:dyDescent="0.15">
      <c r="A222" s="57"/>
      <c r="B222" s="57"/>
      <c r="C222" s="57"/>
      <c r="D222" s="492"/>
      <c r="E222" s="492"/>
      <c r="F222" s="492"/>
      <c r="G222" s="492"/>
      <c r="H222" s="492"/>
      <c r="I222" s="492"/>
      <c r="J222" s="492"/>
      <c r="K222" s="492"/>
      <c r="L222" s="492"/>
      <c r="M222" s="492"/>
      <c r="N222" s="492"/>
      <c r="O222" s="492"/>
      <c r="P222" s="492"/>
      <c r="Q222" s="492"/>
      <c r="R222" s="492"/>
      <c r="S222" s="492"/>
      <c r="T222" s="492"/>
      <c r="U222" s="492"/>
      <c r="V222" s="492"/>
      <c r="W222" s="492"/>
      <c r="X222" s="492"/>
      <c r="Y222" s="492"/>
      <c r="Z222" s="492"/>
      <c r="AA222" s="492"/>
      <c r="AB222" s="492"/>
      <c r="AC222" s="492"/>
      <c r="AD222" s="492"/>
      <c r="AE222" s="492"/>
      <c r="AF222" s="492"/>
      <c r="AG222" s="492"/>
      <c r="AH222" s="492"/>
      <c r="AI222" s="492"/>
      <c r="AJ222" s="492"/>
      <c r="AK222" s="492"/>
      <c r="AL222" s="492"/>
      <c r="AM222" s="492"/>
      <c r="AN222" s="492"/>
      <c r="AO222" s="492"/>
      <c r="AP222" s="492"/>
      <c r="AQ222" s="492"/>
      <c r="AR222" s="492"/>
      <c r="AS222" s="492"/>
      <c r="AT222" s="492"/>
      <c r="AU222" s="492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2"/>
      <c r="BI222" s="2"/>
    </row>
    <row r="223" spans="1:61" ht="3.95" customHeight="1" x14ac:dyDescent="0.15">
      <c r="A223" s="57"/>
      <c r="B223" s="57"/>
      <c r="C223" s="57"/>
      <c r="D223" s="492"/>
      <c r="E223" s="492"/>
      <c r="F223" s="492"/>
      <c r="G223" s="492"/>
      <c r="H223" s="492"/>
      <c r="I223" s="492"/>
      <c r="J223" s="492"/>
      <c r="K223" s="492"/>
      <c r="L223" s="492"/>
      <c r="M223" s="492"/>
      <c r="N223" s="492"/>
      <c r="O223" s="492"/>
      <c r="P223" s="492"/>
      <c r="Q223" s="492"/>
      <c r="R223" s="492"/>
      <c r="S223" s="492"/>
      <c r="T223" s="492"/>
      <c r="U223" s="492"/>
      <c r="V223" s="492"/>
      <c r="W223" s="492"/>
      <c r="X223" s="492"/>
      <c r="Y223" s="492"/>
      <c r="Z223" s="492"/>
      <c r="AA223" s="492"/>
      <c r="AB223" s="492"/>
      <c r="AC223" s="492"/>
      <c r="AD223" s="492"/>
      <c r="AE223" s="492"/>
      <c r="AF223" s="492"/>
      <c r="AG223" s="492"/>
      <c r="AH223" s="492"/>
      <c r="AI223" s="492"/>
      <c r="AJ223" s="492"/>
      <c r="AK223" s="492"/>
      <c r="AL223" s="492"/>
      <c r="AM223" s="492"/>
      <c r="AN223" s="492"/>
      <c r="AO223" s="492"/>
      <c r="AP223" s="492"/>
      <c r="AQ223" s="492"/>
      <c r="AR223" s="492"/>
      <c r="AS223" s="492"/>
      <c r="AT223" s="492"/>
      <c r="AU223" s="492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2"/>
      <c r="BI223" s="2"/>
    </row>
    <row r="224" spans="1:61" ht="3.95" customHeight="1" x14ac:dyDescent="0.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2"/>
      <c r="BI224" s="2"/>
    </row>
    <row r="225" spans="1:61" ht="3.95" customHeight="1" x14ac:dyDescent="0.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2"/>
      <c r="BI225" s="2"/>
    </row>
    <row r="226" spans="1:61" ht="4.5" customHeight="1" x14ac:dyDescent="0.15">
      <c r="A226" s="57"/>
      <c r="B226" s="57"/>
      <c r="C226" s="57"/>
      <c r="D226" s="380" t="s">
        <v>69</v>
      </c>
      <c r="E226" s="381"/>
      <c r="F226" s="381"/>
      <c r="G226" s="381"/>
      <c r="H226" s="381"/>
      <c r="I226" s="381"/>
      <c r="J226" s="381"/>
      <c r="K226" s="381"/>
      <c r="L226" s="381"/>
      <c r="M226" s="381"/>
      <c r="N226" s="496" t="str">
        <f>IF(AND(N13=""),"",N13)</f>
        <v/>
      </c>
      <c r="O226" s="496"/>
      <c r="P226" s="496"/>
      <c r="Q226" s="496"/>
      <c r="R226" s="496"/>
      <c r="S226" s="496"/>
      <c r="T226" s="496"/>
      <c r="U226" s="496"/>
      <c r="V226" s="386" t="s">
        <v>70</v>
      </c>
      <c r="W226" s="386"/>
      <c r="X226" s="386"/>
      <c r="Y226" s="386"/>
      <c r="Z226" s="387"/>
      <c r="AA226" s="502" t="s">
        <v>2</v>
      </c>
      <c r="AB226" s="503"/>
      <c r="AC226" s="503"/>
      <c r="AD226" s="503"/>
      <c r="AE226" s="504"/>
      <c r="AF226" s="495" t="str">
        <f>IF(AND(AF13=""),"",AF13)</f>
        <v/>
      </c>
      <c r="AG226" s="496"/>
      <c r="AH226" s="496"/>
      <c r="AI226" s="496"/>
      <c r="AJ226" s="496"/>
      <c r="AK226" s="509"/>
      <c r="AL226" s="502" t="s">
        <v>4</v>
      </c>
      <c r="AM226" s="503"/>
      <c r="AN226" s="503"/>
      <c r="AO226" s="503"/>
      <c r="AP226" s="504"/>
      <c r="AQ226" s="495" t="str">
        <f>IF(AND(AQ13=""),"",AQ13)</f>
        <v/>
      </c>
      <c r="AR226" s="496"/>
      <c r="AS226" s="496"/>
      <c r="AT226" s="496"/>
      <c r="AU226" s="509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2"/>
      <c r="BI226" s="2"/>
    </row>
    <row r="227" spans="1:61" ht="4.5" customHeight="1" x14ac:dyDescent="0.15">
      <c r="A227" s="57"/>
      <c r="B227" s="57"/>
      <c r="C227" s="57"/>
      <c r="D227" s="382"/>
      <c r="E227" s="383"/>
      <c r="F227" s="383"/>
      <c r="G227" s="383"/>
      <c r="H227" s="383"/>
      <c r="I227" s="383"/>
      <c r="J227" s="383"/>
      <c r="K227" s="383"/>
      <c r="L227" s="383"/>
      <c r="M227" s="383"/>
      <c r="N227" s="479"/>
      <c r="O227" s="479"/>
      <c r="P227" s="479"/>
      <c r="Q227" s="479"/>
      <c r="R227" s="479"/>
      <c r="S227" s="479"/>
      <c r="T227" s="479"/>
      <c r="U227" s="479"/>
      <c r="V227" s="388"/>
      <c r="W227" s="388"/>
      <c r="X227" s="388"/>
      <c r="Y227" s="388"/>
      <c r="Z227" s="389"/>
      <c r="AA227" s="505"/>
      <c r="AB227" s="493"/>
      <c r="AC227" s="493"/>
      <c r="AD227" s="493"/>
      <c r="AE227" s="506"/>
      <c r="AF227" s="497"/>
      <c r="AG227" s="479"/>
      <c r="AH227" s="479"/>
      <c r="AI227" s="479"/>
      <c r="AJ227" s="479"/>
      <c r="AK227" s="510"/>
      <c r="AL227" s="505"/>
      <c r="AM227" s="493"/>
      <c r="AN227" s="493"/>
      <c r="AO227" s="493"/>
      <c r="AP227" s="506"/>
      <c r="AQ227" s="497"/>
      <c r="AR227" s="479"/>
      <c r="AS227" s="479"/>
      <c r="AT227" s="479"/>
      <c r="AU227" s="510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2"/>
      <c r="BI227" s="2"/>
    </row>
    <row r="228" spans="1:61" ht="4.5" customHeight="1" x14ac:dyDescent="0.15">
      <c r="A228" s="57"/>
      <c r="B228" s="57"/>
      <c r="C228" s="57"/>
      <c r="D228" s="382"/>
      <c r="E228" s="383"/>
      <c r="F228" s="383"/>
      <c r="G228" s="383"/>
      <c r="H228" s="383"/>
      <c r="I228" s="383"/>
      <c r="J228" s="383"/>
      <c r="K228" s="383"/>
      <c r="L228" s="383"/>
      <c r="M228" s="383"/>
      <c r="N228" s="479"/>
      <c r="O228" s="479"/>
      <c r="P228" s="479"/>
      <c r="Q228" s="479"/>
      <c r="R228" s="479"/>
      <c r="S228" s="479"/>
      <c r="T228" s="479"/>
      <c r="U228" s="479"/>
      <c r="V228" s="388"/>
      <c r="W228" s="388"/>
      <c r="X228" s="388"/>
      <c r="Y228" s="388"/>
      <c r="Z228" s="389"/>
      <c r="AA228" s="505"/>
      <c r="AB228" s="493"/>
      <c r="AC228" s="493"/>
      <c r="AD228" s="493"/>
      <c r="AE228" s="506"/>
      <c r="AF228" s="497"/>
      <c r="AG228" s="479"/>
      <c r="AH228" s="479"/>
      <c r="AI228" s="479"/>
      <c r="AJ228" s="479"/>
      <c r="AK228" s="510"/>
      <c r="AL228" s="505"/>
      <c r="AM228" s="493"/>
      <c r="AN228" s="493"/>
      <c r="AO228" s="493"/>
      <c r="AP228" s="506"/>
      <c r="AQ228" s="497"/>
      <c r="AR228" s="479"/>
      <c r="AS228" s="479"/>
      <c r="AT228" s="479"/>
      <c r="AU228" s="510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2"/>
      <c r="BI228" s="2"/>
    </row>
    <row r="229" spans="1:61" ht="4.5" customHeight="1" x14ac:dyDescent="0.15">
      <c r="A229" s="57"/>
      <c r="B229" s="57"/>
      <c r="C229" s="57"/>
      <c r="D229" s="384"/>
      <c r="E229" s="385"/>
      <c r="F229" s="385"/>
      <c r="G229" s="385"/>
      <c r="H229" s="385"/>
      <c r="I229" s="385"/>
      <c r="J229" s="385"/>
      <c r="K229" s="385"/>
      <c r="L229" s="385"/>
      <c r="M229" s="385"/>
      <c r="N229" s="480"/>
      <c r="O229" s="480"/>
      <c r="P229" s="480"/>
      <c r="Q229" s="480"/>
      <c r="R229" s="480"/>
      <c r="S229" s="480"/>
      <c r="T229" s="480"/>
      <c r="U229" s="480"/>
      <c r="V229" s="390"/>
      <c r="W229" s="390"/>
      <c r="X229" s="390"/>
      <c r="Y229" s="390"/>
      <c r="Z229" s="391"/>
      <c r="AA229" s="507"/>
      <c r="AB229" s="494"/>
      <c r="AC229" s="494"/>
      <c r="AD229" s="494"/>
      <c r="AE229" s="508"/>
      <c r="AF229" s="498"/>
      <c r="AG229" s="480"/>
      <c r="AH229" s="480"/>
      <c r="AI229" s="480"/>
      <c r="AJ229" s="480"/>
      <c r="AK229" s="511"/>
      <c r="AL229" s="507"/>
      <c r="AM229" s="494"/>
      <c r="AN229" s="494"/>
      <c r="AO229" s="494"/>
      <c r="AP229" s="508"/>
      <c r="AQ229" s="498"/>
      <c r="AR229" s="480"/>
      <c r="AS229" s="480"/>
      <c r="AT229" s="480"/>
      <c r="AU229" s="511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2"/>
      <c r="BI229" s="2"/>
    </row>
    <row r="230" spans="1:61" ht="4.5" customHeight="1" x14ac:dyDescent="0.15">
      <c r="A230" s="57"/>
      <c r="B230" s="57"/>
      <c r="C230" s="57"/>
      <c r="D230" s="517" t="s">
        <v>5</v>
      </c>
      <c r="E230" s="518"/>
      <c r="F230" s="518"/>
      <c r="G230" s="519"/>
      <c r="H230" s="523" t="str">
        <f>IF(AND(H17=""),"",H17)</f>
        <v/>
      </c>
      <c r="I230" s="524"/>
      <c r="J230" s="524"/>
      <c r="K230" s="524"/>
      <c r="L230" s="524"/>
      <c r="M230" s="524"/>
      <c r="N230" s="524"/>
      <c r="O230" s="524"/>
      <c r="P230" s="524"/>
      <c r="Q230" s="524"/>
      <c r="R230" s="524"/>
      <c r="S230" s="524"/>
      <c r="T230" s="524"/>
      <c r="U230" s="524"/>
      <c r="V230" s="524"/>
      <c r="W230" s="524"/>
      <c r="X230" s="524"/>
      <c r="Y230" s="524"/>
      <c r="Z230" s="525"/>
      <c r="AA230" s="502" t="s">
        <v>7</v>
      </c>
      <c r="AB230" s="503"/>
      <c r="AC230" s="503"/>
      <c r="AD230" s="503"/>
      <c r="AE230" s="504"/>
      <c r="AF230" s="515" t="str">
        <f>IF(AND(AF17=""),"",AF17)</f>
        <v/>
      </c>
      <c r="AG230" s="499"/>
      <c r="AH230" s="499"/>
      <c r="AI230" s="499"/>
      <c r="AJ230" s="496" t="s">
        <v>8</v>
      </c>
      <c r="AK230" s="496"/>
      <c r="AL230" s="499" t="str">
        <f>IF(AND(AL17=""),"",AL17)</f>
        <v/>
      </c>
      <c r="AM230" s="499"/>
      <c r="AN230" s="499"/>
      <c r="AO230" s="496" t="s">
        <v>9</v>
      </c>
      <c r="AP230" s="496"/>
      <c r="AQ230" s="499" t="str">
        <f>IF(AND(AQ17=""),"",AQ17)</f>
        <v/>
      </c>
      <c r="AR230" s="499"/>
      <c r="AS230" s="499"/>
      <c r="AT230" s="496" t="s">
        <v>10</v>
      </c>
      <c r="AU230" s="509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2"/>
      <c r="BI230" s="2"/>
    </row>
    <row r="231" spans="1:61" ht="4.5" customHeight="1" x14ac:dyDescent="0.15">
      <c r="A231" s="57"/>
      <c r="B231" s="57"/>
      <c r="C231" s="57"/>
      <c r="D231" s="520"/>
      <c r="E231" s="521"/>
      <c r="F231" s="521"/>
      <c r="G231" s="522"/>
      <c r="H231" s="512"/>
      <c r="I231" s="513"/>
      <c r="J231" s="513"/>
      <c r="K231" s="513"/>
      <c r="L231" s="513"/>
      <c r="M231" s="513"/>
      <c r="N231" s="513"/>
      <c r="O231" s="513"/>
      <c r="P231" s="513"/>
      <c r="Q231" s="513"/>
      <c r="R231" s="513"/>
      <c r="S231" s="513"/>
      <c r="T231" s="513"/>
      <c r="U231" s="513"/>
      <c r="V231" s="513"/>
      <c r="W231" s="513"/>
      <c r="X231" s="513"/>
      <c r="Y231" s="513"/>
      <c r="Z231" s="514"/>
      <c r="AA231" s="505"/>
      <c r="AB231" s="493"/>
      <c r="AC231" s="493"/>
      <c r="AD231" s="493"/>
      <c r="AE231" s="506"/>
      <c r="AF231" s="516"/>
      <c r="AG231" s="500"/>
      <c r="AH231" s="500"/>
      <c r="AI231" s="500"/>
      <c r="AJ231" s="479"/>
      <c r="AK231" s="479"/>
      <c r="AL231" s="500"/>
      <c r="AM231" s="500"/>
      <c r="AN231" s="500"/>
      <c r="AO231" s="479"/>
      <c r="AP231" s="479"/>
      <c r="AQ231" s="500"/>
      <c r="AR231" s="500"/>
      <c r="AS231" s="500"/>
      <c r="AT231" s="479"/>
      <c r="AU231" s="510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2"/>
      <c r="BI231" s="2"/>
    </row>
    <row r="232" spans="1:61" ht="4.5" customHeight="1" x14ac:dyDescent="0.15">
      <c r="A232" s="57"/>
      <c r="B232" s="57"/>
      <c r="C232" s="57"/>
      <c r="D232" s="520"/>
      <c r="E232" s="521"/>
      <c r="F232" s="521"/>
      <c r="G232" s="522"/>
      <c r="H232" s="512"/>
      <c r="I232" s="513"/>
      <c r="J232" s="513"/>
      <c r="K232" s="513"/>
      <c r="L232" s="513"/>
      <c r="M232" s="513"/>
      <c r="N232" s="513"/>
      <c r="O232" s="513"/>
      <c r="P232" s="513"/>
      <c r="Q232" s="513"/>
      <c r="R232" s="513"/>
      <c r="S232" s="513"/>
      <c r="T232" s="513"/>
      <c r="U232" s="513"/>
      <c r="V232" s="513"/>
      <c r="W232" s="513"/>
      <c r="X232" s="513"/>
      <c r="Y232" s="513"/>
      <c r="Z232" s="514"/>
      <c r="AA232" s="505"/>
      <c r="AB232" s="493"/>
      <c r="AC232" s="493"/>
      <c r="AD232" s="493"/>
      <c r="AE232" s="506"/>
      <c r="AF232" s="516"/>
      <c r="AG232" s="500"/>
      <c r="AH232" s="500"/>
      <c r="AI232" s="500"/>
      <c r="AJ232" s="479"/>
      <c r="AK232" s="479"/>
      <c r="AL232" s="500"/>
      <c r="AM232" s="500"/>
      <c r="AN232" s="500"/>
      <c r="AO232" s="479"/>
      <c r="AP232" s="479"/>
      <c r="AQ232" s="500"/>
      <c r="AR232" s="500"/>
      <c r="AS232" s="500"/>
      <c r="AT232" s="479"/>
      <c r="AU232" s="510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2"/>
      <c r="BI232" s="2"/>
    </row>
    <row r="233" spans="1:61" ht="4.5" customHeight="1" x14ac:dyDescent="0.15">
      <c r="A233" s="57"/>
      <c r="B233" s="57"/>
      <c r="C233" s="57"/>
      <c r="D233" s="520"/>
      <c r="E233" s="521"/>
      <c r="F233" s="521"/>
      <c r="G233" s="522"/>
      <c r="H233" s="512"/>
      <c r="I233" s="513"/>
      <c r="J233" s="513"/>
      <c r="K233" s="513"/>
      <c r="L233" s="513"/>
      <c r="M233" s="513"/>
      <c r="N233" s="513"/>
      <c r="O233" s="513"/>
      <c r="P233" s="513"/>
      <c r="Q233" s="513"/>
      <c r="R233" s="513"/>
      <c r="S233" s="513"/>
      <c r="T233" s="513"/>
      <c r="U233" s="513"/>
      <c r="V233" s="513"/>
      <c r="W233" s="513"/>
      <c r="X233" s="513"/>
      <c r="Y233" s="513"/>
      <c r="Z233" s="514"/>
      <c r="AA233" s="507"/>
      <c r="AB233" s="494"/>
      <c r="AC233" s="494"/>
      <c r="AD233" s="494"/>
      <c r="AE233" s="508"/>
      <c r="AF233" s="526"/>
      <c r="AG233" s="501"/>
      <c r="AH233" s="501"/>
      <c r="AI233" s="501"/>
      <c r="AJ233" s="480"/>
      <c r="AK233" s="480"/>
      <c r="AL233" s="501"/>
      <c r="AM233" s="501"/>
      <c r="AN233" s="501"/>
      <c r="AO233" s="480"/>
      <c r="AP233" s="480"/>
      <c r="AQ233" s="501"/>
      <c r="AR233" s="501"/>
      <c r="AS233" s="501"/>
      <c r="AT233" s="480"/>
      <c r="AU233" s="511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2"/>
      <c r="BI233" s="2"/>
    </row>
    <row r="234" spans="1:61" ht="4.5" customHeight="1" x14ac:dyDescent="0.15">
      <c r="A234" s="57"/>
      <c r="B234" s="57"/>
      <c r="C234" s="57"/>
      <c r="D234" s="505" t="s">
        <v>11</v>
      </c>
      <c r="E234" s="493"/>
      <c r="F234" s="493"/>
      <c r="G234" s="506"/>
      <c r="H234" s="512" t="str">
        <f>IF(AND(H21=""),"",H21)</f>
        <v/>
      </c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4"/>
      <c r="AA234" s="502" t="s">
        <v>12</v>
      </c>
      <c r="AB234" s="503"/>
      <c r="AC234" s="503"/>
      <c r="AD234" s="503"/>
      <c r="AE234" s="504"/>
      <c r="AF234" s="515" t="str">
        <f>IF(AND(AF21=""),"",AF21)</f>
        <v/>
      </c>
      <c r="AG234" s="499"/>
      <c r="AH234" s="499"/>
      <c r="AI234" s="499"/>
      <c r="AJ234" s="499"/>
      <c r="AK234" s="496" t="s">
        <v>13</v>
      </c>
      <c r="AL234" s="496"/>
      <c r="AM234" s="496"/>
      <c r="AN234" s="499" t="str">
        <f>IF(AND(AN21=""),"",AN21)</f>
        <v/>
      </c>
      <c r="AO234" s="499"/>
      <c r="AP234" s="499"/>
      <c r="AQ234" s="499"/>
      <c r="AR234" s="499"/>
      <c r="AS234" s="496" t="s">
        <v>15</v>
      </c>
      <c r="AT234" s="496"/>
      <c r="AU234" s="509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2"/>
      <c r="BI234" s="2"/>
    </row>
    <row r="235" spans="1:61" ht="4.5" customHeight="1" x14ac:dyDescent="0.15">
      <c r="A235" s="57"/>
      <c r="B235" s="57"/>
      <c r="C235" s="57"/>
      <c r="D235" s="505"/>
      <c r="E235" s="493"/>
      <c r="F235" s="493"/>
      <c r="G235" s="506"/>
      <c r="H235" s="512"/>
      <c r="I235" s="513"/>
      <c r="J235" s="513"/>
      <c r="K235" s="513"/>
      <c r="L235" s="513"/>
      <c r="M235" s="513"/>
      <c r="N235" s="513"/>
      <c r="O235" s="513"/>
      <c r="P235" s="513"/>
      <c r="Q235" s="513"/>
      <c r="R235" s="513"/>
      <c r="S235" s="513"/>
      <c r="T235" s="513"/>
      <c r="U235" s="513"/>
      <c r="V235" s="513"/>
      <c r="W235" s="513"/>
      <c r="X235" s="513"/>
      <c r="Y235" s="513"/>
      <c r="Z235" s="514"/>
      <c r="AA235" s="505"/>
      <c r="AB235" s="493"/>
      <c r="AC235" s="493"/>
      <c r="AD235" s="493"/>
      <c r="AE235" s="506"/>
      <c r="AF235" s="516"/>
      <c r="AG235" s="500"/>
      <c r="AH235" s="500"/>
      <c r="AI235" s="500"/>
      <c r="AJ235" s="500"/>
      <c r="AK235" s="479"/>
      <c r="AL235" s="479"/>
      <c r="AM235" s="479"/>
      <c r="AN235" s="500"/>
      <c r="AO235" s="500"/>
      <c r="AP235" s="500"/>
      <c r="AQ235" s="500"/>
      <c r="AR235" s="500"/>
      <c r="AS235" s="479"/>
      <c r="AT235" s="479"/>
      <c r="AU235" s="510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2"/>
      <c r="BI235" s="2"/>
    </row>
    <row r="236" spans="1:61" ht="4.5" customHeight="1" x14ac:dyDescent="0.15">
      <c r="A236" s="57"/>
      <c r="B236" s="57"/>
      <c r="C236" s="57"/>
      <c r="D236" s="505"/>
      <c r="E236" s="493"/>
      <c r="F236" s="493"/>
      <c r="G236" s="506"/>
      <c r="H236" s="512"/>
      <c r="I236" s="513"/>
      <c r="J236" s="513"/>
      <c r="K236" s="513"/>
      <c r="L236" s="513"/>
      <c r="M236" s="513"/>
      <c r="N236" s="513"/>
      <c r="O236" s="513"/>
      <c r="P236" s="513"/>
      <c r="Q236" s="513"/>
      <c r="R236" s="513"/>
      <c r="S236" s="513"/>
      <c r="T236" s="513"/>
      <c r="U236" s="513"/>
      <c r="V236" s="513"/>
      <c r="W236" s="513"/>
      <c r="X236" s="513"/>
      <c r="Y236" s="513"/>
      <c r="Z236" s="514"/>
      <c r="AA236" s="505"/>
      <c r="AB236" s="493"/>
      <c r="AC236" s="493"/>
      <c r="AD236" s="493"/>
      <c r="AE236" s="506"/>
      <c r="AF236" s="516"/>
      <c r="AG236" s="500"/>
      <c r="AH236" s="500"/>
      <c r="AI236" s="500"/>
      <c r="AJ236" s="500"/>
      <c r="AK236" s="479"/>
      <c r="AL236" s="479"/>
      <c r="AM236" s="479"/>
      <c r="AN236" s="500"/>
      <c r="AO236" s="500"/>
      <c r="AP236" s="500"/>
      <c r="AQ236" s="500"/>
      <c r="AR236" s="500"/>
      <c r="AS236" s="479"/>
      <c r="AT236" s="479"/>
      <c r="AU236" s="510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2"/>
      <c r="BI236" s="2"/>
    </row>
    <row r="237" spans="1:61" ht="4.5" customHeight="1" x14ac:dyDescent="0.15">
      <c r="A237" s="57"/>
      <c r="B237" s="57"/>
      <c r="C237" s="57"/>
      <c r="D237" s="505"/>
      <c r="E237" s="493"/>
      <c r="F237" s="493"/>
      <c r="G237" s="506"/>
      <c r="H237" s="512"/>
      <c r="I237" s="513"/>
      <c r="J237" s="513"/>
      <c r="K237" s="513"/>
      <c r="L237" s="513"/>
      <c r="M237" s="513"/>
      <c r="N237" s="513"/>
      <c r="O237" s="513"/>
      <c r="P237" s="513"/>
      <c r="Q237" s="513"/>
      <c r="R237" s="513"/>
      <c r="S237" s="513"/>
      <c r="T237" s="513"/>
      <c r="U237" s="513"/>
      <c r="V237" s="513"/>
      <c r="W237" s="513"/>
      <c r="X237" s="513"/>
      <c r="Y237" s="513"/>
      <c r="Z237" s="514"/>
      <c r="AA237" s="505"/>
      <c r="AB237" s="493"/>
      <c r="AC237" s="493"/>
      <c r="AD237" s="493"/>
      <c r="AE237" s="506"/>
      <c r="AF237" s="516"/>
      <c r="AG237" s="500"/>
      <c r="AH237" s="500"/>
      <c r="AI237" s="500"/>
      <c r="AJ237" s="500"/>
      <c r="AK237" s="479"/>
      <c r="AL237" s="479"/>
      <c r="AM237" s="479"/>
      <c r="AN237" s="500"/>
      <c r="AO237" s="500"/>
      <c r="AP237" s="500"/>
      <c r="AQ237" s="500"/>
      <c r="AR237" s="500"/>
      <c r="AS237" s="479"/>
      <c r="AT237" s="479"/>
      <c r="AU237" s="510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2"/>
      <c r="BI237" s="2"/>
    </row>
    <row r="238" spans="1:61" ht="4.5" customHeight="1" x14ac:dyDescent="0.15">
      <c r="A238" s="57"/>
      <c r="B238" s="57"/>
      <c r="C238" s="57"/>
      <c r="D238" s="505" t="s">
        <v>16</v>
      </c>
      <c r="E238" s="493"/>
      <c r="F238" s="493"/>
      <c r="G238" s="506"/>
      <c r="H238" s="512" t="str">
        <f>IF(AND(H25=""),"",H25)</f>
        <v/>
      </c>
      <c r="I238" s="513"/>
      <c r="J238" s="513"/>
      <c r="K238" s="513"/>
      <c r="L238" s="513"/>
      <c r="M238" s="513"/>
      <c r="N238" s="513"/>
      <c r="O238" s="513"/>
      <c r="P238" s="513"/>
      <c r="Q238" s="513"/>
      <c r="R238" s="513"/>
      <c r="S238" s="513"/>
      <c r="T238" s="513"/>
      <c r="U238" s="513"/>
      <c r="V238" s="513"/>
      <c r="W238" s="513"/>
      <c r="X238" s="513"/>
      <c r="Y238" s="479"/>
      <c r="Z238" s="510"/>
      <c r="AA238" s="505" t="s">
        <v>19</v>
      </c>
      <c r="AB238" s="493"/>
      <c r="AC238" s="493"/>
      <c r="AD238" s="493"/>
      <c r="AE238" s="506"/>
      <c r="AF238" s="527" t="str">
        <f>IF(AND(AF25=""),"",AF25)</f>
        <v/>
      </c>
      <c r="AG238" s="528"/>
      <c r="AH238" s="528"/>
      <c r="AI238" s="528"/>
      <c r="AJ238" s="528"/>
      <c r="AK238" s="528"/>
      <c r="AL238" s="528"/>
      <c r="AM238" s="528"/>
      <c r="AN238" s="528"/>
      <c r="AO238" s="528"/>
      <c r="AP238" s="528"/>
      <c r="AQ238" s="528"/>
      <c r="AR238" s="528"/>
      <c r="AS238" s="528"/>
      <c r="AT238" s="528"/>
      <c r="AU238" s="529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2"/>
      <c r="BI238" s="2"/>
    </row>
    <row r="239" spans="1:61" ht="4.5" customHeight="1" x14ac:dyDescent="0.15">
      <c r="A239" s="57"/>
      <c r="B239" s="57"/>
      <c r="C239" s="57"/>
      <c r="D239" s="505"/>
      <c r="E239" s="493"/>
      <c r="F239" s="493"/>
      <c r="G239" s="506"/>
      <c r="H239" s="512"/>
      <c r="I239" s="513"/>
      <c r="J239" s="513"/>
      <c r="K239" s="513"/>
      <c r="L239" s="513"/>
      <c r="M239" s="513"/>
      <c r="N239" s="513"/>
      <c r="O239" s="513"/>
      <c r="P239" s="513"/>
      <c r="Q239" s="513"/>
      <c r="R239" s="513"/>
      <c r="S239" s="513"/>
      <c r="T239" s="513"/>
      <c r="U239" s="513"/>
      <c r="V239" s="513"/>
      <c r="W239" s="513"/>
      <c r="X239" s="513"/>
      <c r="Y239" s="479"/>
      <c r="Z239" s="510"/>
      <c r="AA239" s="505"/>
      <c r="AB239" s="493"/>
      <c r="AC239" s="493"/>
      <c r="AD239" s="493"/>
      <c r="AE239" s="506"/>
      <c r="AF239" s="527"/>
      <c r="AG239" s="528"/>
      <c r="AH239" s="528"/>
      <c r="AI239" s="528"/>
      <c r="AJ239" s="528"/>
      <c r="AK239" s="528"/>
      <c r="AL239" s="528"/>
      <c r="AM239" s="528"/>
      <c r="AN239" s="528"/>
      <c r="AO239" s="528"/>
      <c r="AP239" s="528"/>
      <c r="AQ239" s="528"/>
      <c r="AR239" s="528"/>
      <c r="AS239" s="528"/>
      <c r="AT239" s="528"/>
      <c r="AU239" s="529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2"/>
      <c r="BI239" s="2"/>
    </row>
    <row r="240" spans="1:61" ht="4.5" customHeight="1" x14ac:dyDescent="0.15">
      <c r="A240" s="57"/>
      <c r="B240" s="57"/>
      <c r="C240" s="57"/>
      <c r="D240" s="505"/>
      <c r="E240" s="493"/>
      <c r="F240" s="493"/>
      <c r="G240" s="506"/>
      <c r="H240" s="512"/>
      <c r="I240" s="513"/>
      <c r="J240" s="513"/>
      <c r="K240" s="513"/>
      <c r="L240" s="513"/>
      <c r="M240" s="513"/>
      <c r="N240" s="513"/>
      <c r="O240" s="513"/>
      <c r="P240" s="513"/>
      <c r="Q240" s="513"/>
      <c r="R240" s="513"/>
      <c r="S240" s="513"/>
      <c r="T240" s="513"/>
      <c r="U240" s="513"/>
      <c r="V240" s="513"/>
      <c r="W240" s="513"/>
      <c r="X240" s="513"/>
      <c r="Y240" s="479"/>
      <c r="Z240" s="510"/>
      <c r="AA240" s="505"/>
      <c r="AB240" s="493"/>
      <c r="AC240" s="493"/>
      <c r="AD240" s="493"/>
      <c r="AE240" s="506"/>
      <c r="AF240" s="527"/>
      <c r="AG240" s="528"/>
      <c r="AH240" s="528"/>
      <c r="AI240" s="528"/>
      <c r="AJ240" s="528"/>
      <c r="AK240" s="528"/>
      <c r="AL240" s="528"/>
      <c r="AM240" s="528"/>
      <c r="AN240" s="528"/>
      <c r="AO240" s="528"/>
      <c r="AP240" s="528"/>
      <c r="AQ240" s="528"/>
      <c r="AR240" s="528"/>
      <c r="AS240" s="528"/>
      <c r="AT240" s="528"/>
      <c r="AU240" s="529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2"/>
      <c r="BI240" s="2"/>
    </row>
    <row r="241" spans="1:61" ht="4.5" customHeight="1" x14ac:dyDescent="0.15">
      <c r="A241" s="57"/>
      <c r="B241" s="57"/>
      <c r="C241" s="57"/>
      <c r="D241" s="505"/>
      <c r="E241" s="493"/>
      <c r="F241" s="493"/>
      <c r="G241" s="506"/>
      <c r="H241" s="512"/>
      <c r="I241" s="513"/>
      <c r="J241" s="513"/>
      <c r="K241" s="513"/>
      <c r="L241" s="513"/>
      <c r="M241" s="513"/>
      <c r="N241" s="513"/>
      <c r="O241" s="513"/>
      <c r="P241" s="513"/>
      <c r="Q241" s="513"/>
      <c r="R241" s="513"/>
      <c r="S241" s="513"/>
      <c r="T241" s="513"/>
      <c r="U241" s="513"/>
      <c r="V241" s="513"/>
      <c r="W241" s="513"/>
      <c r="X241" s="513"/>
      <c r="Y241" s="479"/>
      <c r="Z241" s="510"/>
      <c r="AA241" s="505"/>
      <c r="AB241" s="493"/>
      <c r="AC241" s="493"/>
      <c r="AD241" s="493"/>
      <c r="AE241" s="506"/>
      <c r="AF241" s="527"/>
      <c r="AG241" s="528"/>
      <c r="AH241" s="528"/>
      <c r="AI241" s="528"/>
      <c r="AJ241" s="528"/>
      <c r="AK241" s="528"/>
      <c r="AL241" s="528"/>
      <c r="AM241" s="528"/>
      <c r="AN241" s="528"/>
      <c r="AO241" s="528"/>
      <c r="AP241" s="528"/>
      <c r="AQ241" s="528"/>
      <c r="AR241" s="528"/>
      <c r="AS241" s="528"/>
      <c r="AT241" s="528"/>
      <c r="AU241" s="529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2"/>
      <c r="BI241" s="2"/>
    </row>
    <row r="242" spans="1:61" ht="4.5" customHeight="1" x14ac:dyDescent="0.15">
      <c r="A242" s="57"/>
      <c r="B242" s="57"/>
      <c r="C242" s="57"/>
      <c r="D242" s="505" t="s">
        <v>20</v>
      </c>
      <c r="E242" s="493"/>
      <c r="F242" s="493"/>
      <c r="G242" s="506"/>
      <c r="H242" s="512" t="str">
        <f>IF(AND(H29=""),"",H29)</f>
        <v/>
      </c>
      <c r="I242" s="513"/>
      <c r="J242" s="513"/>
      <c r="K242" s="513"/>
      <c r="L242" s="513"/>
      <c r="M242" s="513"/>
      <c r="N242" s="513"/>
      <c r="O242" s="513"/>
      <c r="P242" s="513"/>
      <c r="Q242" s="513"/>
      <c r="R242" s="513"/>
      <c r="S242" s="513"/>
      <c r="T242" s="513"/>
      <c r="U242" s="513"/>
      <c r="V242" s="513"/>
      <c r="W242" s="513"/>
      <c r="X242" s="513"/>
      <c r="Y242" s="513"/>
      <c r="Z242" s="514"/>
      <c r="AA242" s="505" t="s">
        <v>22</v>
      </c>
      <c r="AB242" s="493"/>
      <c r="AC242" s="493"/>
      <c r="AD242" s="493"/>
      <c r="AE242" s="506"/>
      <c r="AF242" s="497" t="str">
        <f>IF(AND(AF29=""),"",AF29)</f>
        <v>普通 ・ 当座</v>
      </c>
      <c r="AG242" s="479"/>
      <c r="AH242" s="479"/>
      <c r="AI242" s="479"/>
      <c r="AJ242" s="479"/>
      <c r="AK242" s="479"/>
      <c r="AL242" s="479"/>
      <c r="AM242" s="533" t="str">
        <f>IF(AND(AM29=""),"",AM29)</f>
        <v/>
      </c>
      <c r="AN242" s="534"/>
      <c r="AO242" s="534"/>
      <c r="AP242" s="534"/>
      <c r="AQ242" s="534"/>
      <c r="AR242" s="534"/>
      <c r="AS242" s="534"/>
      <c r="AT242" s="534"/>
      <c r="AU242" s="535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2"/>
      <c r="BI242" s="2"/>
    </row>
    <row r="243" spans="1:61" ht="4.5" customHeight="1" x14ac:dyDescent="0.15">
      <c r="A243" s="57"/>
      <c r="B243" s="57"/>
      <c r="C243" s="57"/>
      <c r="D243" s="505"/>
      <c r="E243" s="493"/>
      <c r="F243" s="493"/>
      <c r="G243" s="506"/>
      <c r="H243" s="512"/>
      <c r="I243" s="513"/>
      <c r="J243" s="513"/>
      <c r="K243" s="513"/>
      <c r="L243" s="513"/>
      <c r="M243" s="513"/>
      <c r="N243" s="513"/>
      <c r="O243" s="513"/>
      <c r="P243" s="513"/>
      <c r="Q243" s="513"/>
      <c r="R243" s="513"/>
      <c r="S243" s="513"/>
      <c r="T243" s="513"/>
      <c r="U243" s="513"/>
      <c r="V243" s="513"/>
      <c r="W243" s="513"/>
      <c r="X243" s="513"/>
      <c r="Y243" s="513"/>
      <c r="Z243" s="514"/>
      <c r="AA243" s="505"/>
      <c r="AB243" s="493"/>
      <c r="AC243" s="493"/>
      <c r="AD243" s="493"/>
      <c r="AE243" s="506"/>
      <c r="AF243" s="497"/>
      <c r="AG243" s="479"/>
      <c r="AH243" s="479"/>
      <c r="AI243" s="479"/>
      <c r="AJ243" s="479"/>
      <c r="AK243" s="479"/>
      <c r="AL243" s="479"/>
      <c r="AM243" s="534"/>
      <c r="AN243" s="534"/>
      <c r="AO243" s="534"/>
      <c r="AP243" s="534"/>
      <c r="AQ243" s="534"/>
      <c r="AR243" s="534"/>
      <c r="AS243" s="534"/>
      <c r="AT243" s="534"/>
      <c r="AU243" s="535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2"/>
      <c r="BI243" s="2"/>
    </row>
    <row r="244" spans="1:61" ht="4.5" customHeight="1" x14ac:dyDescent="0.15">
      <c r="A244" s="57"/>
      <c r="B244" s="57"/>
      <c r="C244" s="57"/>
      <c r="D244" s="505"/>
      <c r="E244" s="493"/>
      <c r="F244" s="493"/>
      <c r="G244" s="506"/>
      <c r="H244" s="512"/>
      <c r="I244" s="513"/>
      <c r="J244" s="513"/>
      <c r="K244" s="513"/>
      <c r="L244" s="513"/>
      <c r="M244" s="513"/>
      <c r="N244" s="513"/>
      <c r="O244" s="513"/>
      <c r="P244" s="513"/>
      <c r="Q244" s="513"/>
      <c r="R244" s="513"/>
      <c r="S244" s="513"/>
      <c r="T244" s="513"/>
      <c r="U244" s="513"/>
      <c r="V244" s="513"/>
      <c r="W244" s="513"/>
      <c r="X244" s="513"/>
      <c r="Y244" s="513"/>
      <c r="Z244" s="514"/>
      <c r="AA244" s="505"/>
      <c r="AB244" s="493"/>
      <c r="AC244" s="493"/>
      <c r="AD244" s="493"/>
      <c r="AE244" s="506"/>
      <c r="AF244" s="497"/>
      <c r="AG244" s="479"/>
      <c r="AH244" s="479"/>
      <c r="AI244" s="479"/>
      <c r="AJ244" s="479"/>
      <c r="AK244" s="479"/>
      <c r="AL244" s="479"/>
      <c r="AM244" s="534"/>
      <c r="AN244" s="534"/>
      <c r="AO244" s="534"/>
      <c r="AP244" s="534"/>
      <c r="AQ244" s="534"/>
      <c r="AR244" s="534"/>
      <c r="AS244" s="534"/>
      <c r="AT244" s="534"/>
      <c r="AU244" s="535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2"/>
      <c r="BI244" s="2"/>
    </row>
    <row r="245" spans="1:61" ht="4.5" customHeight="1" x14ac:dyDescent="0.15">
      <c r="A245" s="57"/>
      <c r="B245" s="57"/>
      <c r="C245" s="57"/>
      <c r="D245" s="507"/>
      <c r="E245" s="494"/>
      <c r="F245" s="494"/>
      <c r="G245" s="508"/>
      <c r="H245" s="530"/>
      <c r="I245" s="531"/>
      <c r="J245" s="531"/>
      <c r="K245" s="531"/>
      <c r="L245" s="531"/>
      <c r="M245" s="531"/>
      <c r="N245" s="531"/>
      <c r="O245" s="531"/>
      <c r="P245" s="531"/>
      <c r="Q245" s="531"/>
      <c r="R245" s="531"/>
      <c r="S245" s="531"/>
      <c r="T245" s="531"/>
      <c r="U245" s="531"/>
      <c r="V245" s="531"/>
      <c r="W245" s="531"/>
      <c r="X245" s="531"/>
      <c r="Y245" s="531"/>
      <c r="Z245" s="532"/>
      <c r="AA245" s="507"/>
      <c r="AB245" s="494"/>
      <c r="AC245" s="494"/>
      <c r="AD245" s="494"/>
      <c r="AE245" s="508"/>
      <c r="AF245" s="498"/>
      <c r="AG245" s="480"/>
      <c r="AH245" s="480"/>
      <c r="AI245" s="480"/>
      <c r="AJ245" s="480"/>
      <c r="AK245" s="480"/>
      <c r="AL245" s="480"/>
      <c r="AM245" s="536"/>
      <c r="AN245" s="536"/>
      <c r="AO245" s="536"/>
      <c r="AP245" s="536"/>
      <c r="AQ245" s="536"/>
      <c r="AR245" s="536"/>
      <c r="AS245" s="536"/>
      <c r="AT245" s="536"/>
      <c r="AU245" s="53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2"/>
      <c r="BI245" s="2"/>
    </row>
    <row r="246" spans="1:61" ht="3.95" customHeight="1" x14ac:dyDescent="0.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2"/>
      <c r="BI246" s="2"/>
    </row>
    <row r="247" spans="1:61" ht="3.95" customHeight="1" x14ac:dyDescent="0.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2"/>
      <c r="BI247" s="2"/>
    </row>
    <row r="248" spans="1:61" ht="3.95" customHeight="1" x14ac:dyDescent="0.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2"/>
      <c r="BI248" s="2"/>
    </row>
    <row r="249" spans="1:61" ht="4.5" customHeight="1" x14ac:dyDescent="0.15">
      <c r="A249" s="57"/>
      <c r="B249" s="57"/>
      <c r="C249" s="57"/>
      <c r="D249" s="502" t="s">
        <v>25</v>
      </c>
      <c r="E249" s="503"/>
      <c r="F249" s="504"/>
      <c r="G249" s="502" t="s">
        <v>26</v>
      </c>
      <c r="H249" s="503"/>
      <c r="I249" s="503"/>
      <c r="J249" s="503"/>
      <c r="K249" s="503"/>
      <c r="L249" s="503"/>
      <c r="M249" s="503"/>
      <c r="N249" s="503"/>
      <c r="O249" s="503"/>
      <c r="P249" s="503"/>
      <c r="Q249" s="503"/>
      <c r="R249" s="503"/>
      <c r="S249" s="503"/>
      <c r="T249" s="504"/>
      <c r="U249" s="502" t="s">
        <v>27</v>
      </c>
      <c r="V249" s="503"/>
      <c r="W249" s="504"/>
      <c r="X249" s="502" t="s">
        <v>28</v>
      </c>
      <c r="Y249" s="503"/>
      <c r="Z249" s="504"/>
      <c r="AA249" s="502" t="s">
        <v>29</v>
      </c>
      <c r="AB249" s="503"/>
      <c r="AC249" s="503"/>
      <c r="AD249" s="504"/>
      <c r="AE249" s="502" t="s">
        <v>30</v>
      </c>
      <c r="AF249" s="503"/>
      <c r="AG249" s="503"/>
      <c r="AH249" s="503"/>
      <c r="AI249" s="503"/>
      <c r="AJ249" s="503"/>
      <c r="AK249" s="503"/>
      <c r="AL249" s="503"/>
      <c r="AM249" s="504"/>
      <c r="AN249" s="502" t="s">
        <v>49</v>
      </c>
      <c r="AO249" s="503"/>
      <c r="AP249" s="503"/>
      <c r="AQ249" s="503"/>
      <c r="AR249" s="503"/>
      <c r="AS249" s="503"/>
      <c r="AT249" s="503"/>
      <c r="AU249" s="504"/>
      <c r="AV249" s="502" t="s">
        <v>50</v>
      </c>
      <c r="AW249" s="503"/>
      <c r="AX249" s="503"/>
      <c r="AY249" s="503"/>
      <c r="AZ249" s="503"/>
      <c r="BA249" s="504"/>
      <c r="BB249" s="502" t="s">
        <v>51</v>
      </c>
      <c r="BC249" s="503"/>
      <c r="BD249" s="503"/>
      <c r="BE249" s="503"/>
      <c r="BF249" s="503"/>
      <c r="BG249" s="504"/>
      <c r="BH249" s="2"/>
      <c r="BI249" s="2"/>
    </row>
    <row r="250" spans="1:61" ht="4.5" customHeight="1" x14ac:dyDescent="0.15">
      <c r="A250" s="57"/>
      <c r="B250" s="57"/>
      <c r="C250" s="57"/>
      <c r="D250" s="505"/>
      <c r="E250" s="493"/>
      <c r="F250" s="506"/>
      <c r="G250" s="505"/>
      <c r="H250" s="493"/>
      <c r="I250" s="493"/>
      <c r="J250" s="493"/>
      <c r="K250" s="493"/>
      <c r="L250" s="493"/>
      <c r="M250" s="493"/>
      <c r="N250" s="493"/>
      <c r="O250" s="493"/>
      <c r="P250" s="493"/>
      <c r="Q250" s="493"/>
      <c r="R250" s="493"/>
      <c r="S250" s="493"/>
      <c r="T250" s="506"/>
      <c r="U250" s="505"/>
      <c r="V250" s="493"/>
      <c r="W250" s="506"/>
      <c r="X250" s="505"/>
      <c r="Y250" s="493"/>
      <c r="Z250" s="506"/>
      <c r="AA250" s="505"/>
      <c r="AB250" s="493"/>
      <c r="AC250" s="493"/>
      <c r="AD250" s="506"/>
      <c r="AE250" s="505"/>
      <c r="AF250" s="493"/>
      <c r="AG250" s="493"/>
      <c r="AH250" s="493"/>
      <c r="AI250" s="493"/>
      <c r="AJ250" s="493"/>
      <c r="AK250" s="493"/>
      <c r="AL250" s="493"/>
      <c r="AM250" s="506"/>
      <c r="AN250" s="505"/>
      <c r="AO250" s="493"/>
      <c r="AP250" s="493"/>
      <c r="AQ250" s="493"/>
      <c r="AR250" s="493"/>
      <c r="AS250" s="493"/>
      <c r="AT250" s="493"/>
      <c r="AU250" s="506"/>
      <c r="AV250" s="505"/>
      <c r="AW250" s="493"/>
      <c r="AX250" s="493"/>
      <c r="AY250" s="493"/>
      <c r="AZ250" s="493"/>
      <c r="BA250" s="506"/>
      <c r="BB250" s="505"/>
      <c r="BC250" s="493"/>
      <c r="BD250" s="493"/>
      <c r="BE250" s="493"/>
      <c r="BF250" s="493"/>
      <c r="BG250" s="506"/>
      <c r="BH250" s="2"/>
      <c r="BI250" s="2"/>
    </row>
    <row r="251" spans="1:61" ht="4.5" customHeight="1" x14ac:dyDescent="0.15">
      <c r="A251" s="57"/>
      <c r="B251" s="57"/>
      <c r="C251" s="57"/>
      <c r="D251" s="505"/>
      <c r="E251" s="493"/>
      <c r="F251" s="506"/>
      <c r="G251" s="505"/>
      <c r="H251" s="493"/>
      <c r="I251" s="493"/>
      <c r="J251" s="493"/>
      <c r="K251" s="493"/>
      <c r="L251" s="493"/>
      <c r="M251" s="493"/>
      <c r="N251" s="493"/>
      <c r="O251" s="493"/>
      <c r="P251" s="493"/>
      <c r="Q251" s="493"/>
      <c r="R251" s="493"/>
      <c r="S251" s="493"/>
      <c r="T251" s="506"/>
      <c r="U251" s="505"/>
      <c r="V251" s="493"/>
      <c r="W251" s="506"/>
      <c r="X251" s="505"/>
      <c r="Y251" s="493"/>
      <c r="Z251" s="506"/>
      <c r="AA251" s="505"/>
      <c r="AB251" s="493"/>
      <c r="AC251" s="493"/>
      <c r="AD251" s="506"/>
      <c r="AE251" s="505"/>
      <c r="AF251" s="493"/>
      <c r="AG251" s="493"/>
      <c r="AH251" s="493"/>
      <c r="AI251" s="493"/>
      <c r="AJ251" s="493"/>
      <c r="AK251" s="493"/>
      <c r="AL251" s="493"/>
      <c r="AM251" s="506"/>
      <c r="AN251" s="505"/>
      <c r="AO251" s="493"/>
      <c r="AP251" s="493"/>
      <c r="AQ251" s="493"/>
      <c r="AR251" s="493"/>
      <c r="AS251" s="493"/>
      <c r="AT251" s="493"/>
      <c r="AU251" s="506"/>
      <c r="AV251" s="505"/>
      <c r="AW251" s="493"/>
      <c r="AX251" s="493"/>
      <c r="AY251" s="493"/>
      <c r="AZ251" s="493"/>
      <c r="BA251" s="506"/>
      <c r="BB251" s="505"/>
      <c r="BC251" s="493"/>
      <c r="BD251" s="493"/>
      <c r="BE251" s="493"/>
      <c r="BF251" s="493"/>
      <c r="BG251" s="506"/>
      <c r="BH251" s="2"/>
      <c r="BI251" s="2"/>
    </row>
    <row r="252" spans="1:61" ht="4.5" customHeight="1" x14ac:dyDescent="0.15">
      <c r="A252" s="57"/>
      <c r="B252" s="57"/>
      <c r="C252" s="57"/>
      <c r="D252" s="507"/>
      <c r="E252" s="494"/>
      <c r="F252" s="508"/>
      <c r="G252" s="507"/>
      <c r="H252" s="494"/>
      <c r="I252" s="494"/>
      <c r="J252" s="494"/>
      <c r="K252" s="494"/>
      <c r="L252" s="494"/>
      <c r="M252" s="494"/>
      <c r="N252" s="494"/>
      <c r="O252" s="494"/>
      <c r="P252" s="494"/>
      <c r="Q252" s="494"/>
      <c r="R252" s="494"/>
      <c r="S252" s="494"/>
      <c r="T252" s="508"/>
      <c r="U252" s="507"/>
      <c r="V252" s="494"/>
      <c r="W252" s="508"/>
      <c r="X252" s="507"/>
      <c r="Y252" s="494"/>
      <c r="Z252" s="508"/>
      <c r="AA252" s="507"/>
      <c r="AB252" s="494"/>
      <c r="AC252" s="494"/>
      <c r="AD252" s="508"/>
      <c r="AE252" s="507"/>
      <c r="AF252" s="494"/>
      <c r="AG252" s="494"/>
      <c r="AH252" s="494"/>
      <c r="AI252" s="494"/>
      <c r="AJ252" s="494"/>
      <c r="AK252" s="494"/>
      <c r="AL252" s="494"/>
      <c r="AM252" s="508"/>
      <c r="AN252" s="507"/>
      <c r="AO252" s="494"/>
      <c r="AP252" s="494"/>
      <c r="AQ252" s="494"/>
      <c r="AR252" s="494"/>
      <c r="AS252" s="494"/>
      <c r="AT252" s="494"/>
      <c r="AU252" s="508"/>
      <c r="AV252" s="507"/>
      <c r="AW252" s="494"/>
      <c r="AX252" s="494"/>
      <c r="AY252" s="494"/>
      <c r="AZ252" s="494"/>
      <c r="BA252" s="508"/>
      <c r="BB252" s="507"/>
      <c r="BC252" s="494"/>
      <c r="BD252" s="494"/>
      <c r="BE252" s="494"/>
      <c r="BF252" s="494"/>
      <c r="BG252" s="508"/>
      <c r="BH252" s="2"/>
      <c r="BI252" s="2"/>
    </row>
    <row r="253" spans="1:61" ht="4.5" customHeight="1" x14ac:dyDescent="0.15">
      <c r="A253" s="57"/>
      <c r="B253" s="57"/>
      <c r="C253" s="57"/>
      <c r="D253" s="538" t="str">
        <f>IF(AND(D40=""),"",D40)</f>
        <v>/</v>
      </c>
      <c r="E253" s="539"/>
      <c r="F253" s="540"/>
      <c r="G253" s="547" t="str">
        <f>IF(AND(G40=""),"",G40)</f>
        <v/>
      </c>
      <c r="H253" s="548"/>
      <c r="I253" s="548"/>
      <c r="J253" s="548"/>
      <c r="K253" s="548"/>
      <c r="L253" s="548"/>
      <c r="M253" s="548"/>
      <c r="N253" s="548"/>
      <c r="O253" s="548"/>
      <c r="P253" s="548"/>
      <c r="Q253" s="548"/>
      <c r="R253" s="548"/>
      <c r="S253" s="548"/>
      <c r="T253" s="549"/>
      <c r="U253" s="555" t="str">
        <f>IF(AND(U40=""),"",U40)</f>
        <v/>
      </c>
      <c r="V253" s="556"/>
      <c r="W253" s="557"/>
      <c r="X253" s="564" t="str">
        <f>IF(AND(X40=""),"",X40)</f>
        <v/>
      </c>
      <c r="Y253" s="565"/>
      <c r="Z253" s="566"/>
      <c r="AA253" s="572" t="str">
        <f>IF(AND(AA40=""),"",AA40)</f>
        <v/>
      </c>
      <c r="AB253" s="573"/>
      <c r="AC253" s="573"/>
      <c r="AD253" s="574"/>
      <c r="AE253" s="83" t="str">
        <f>IF(AND(G253=""),"",U253*AA253)</f>
        <v/>
      </c>
      <c r="AF253" s="84"/>
      <c r="AG253" s="92"/>
      <c r="AH253" s="95"/>
      <c r="AI253" s="84"/>
      <c r="AJ253" s="92"/>
      <c r="AK253" s="84"/>
      <c r="AL253" s="84"/>
      <c r="AM253" s="85"/>
      <c r="AN253" s="547" t="str">
        <f>IF(AND(AN40=""),"",AN40)</f>
        <v/>
      </c>
      <c r="AO253" s="548"/>
      <c r="AP253" s="548"/>
      <c r="AQ253" s="548"/>
      <c r="AR253" s="548"/>
      <c r="AS253" s="548"/>
      <c r="AT253" s="548"/>
      <c r="AU253" s="549"/>
      <c r="AV253" s="547" t="str">
        <f>IF(AND(AV40=""),"",AV40)</f>
        <v/>
      </c>
      <c r="AW253" s="548"/>
      <c r="AX253" s="548"/>
      <c r="AY253" s="548"/>
      <c r="AZ253" s="548"/>
      <c r="BA253" s="549"/>
      <c r="BB253" s="547" t="str">
        <f>IF(AND(BB40=""),"",BB40)</f>
        <v/>
      </c>
      <c r="BC253" s="548"/>
      <c r="BD253" s="548"/>
      <c r="BE253" s="548"/>
      <c r="BF253" s="548"/>
      <c r="BG253" s="549"/>
      <c r="BH253" s="2"/>
      <c r="BI253" s="2"/>
    </row>
    <row r="254" spans="1:61" ht="4.5" customHeight="1" x14ac:dyDescent="0.15">
      <c r="A254" s="57"/>
      <c r="B254" s="57"/>
      <c r="C254" s="57"/>
      <c r="D254" s="541"/>
      <c r="E254" s="542"/>
      <c r="F254" s="543"/>
      <c r="G254" s="550"/>
      <c r="H254" s="491"/>
      <c r="I254" s="491"/>
      <c r="J254" s="491"/>
      <c r="K254" s="491"/>
      <c r="L254" s="491"/>
      <c r="M254" s="491"/>
      <c r="N254" s="491"/>
      <c r="O254" s="491"/>
      <c r="P254" s="491"/>
      <c r="Q254" s="491"/>
      <c r="R254" s="491"/>
      <c r="S254" s="491"/>
      <c r="T254" s="551"/>
      <c r="U254" s="558"/>
      <c r="V254" s="559"/>
      <c r="W254" s="560"/>
      <c r="X254" s="567"/>
      <c r="Y254" s="533"/>
      <c r="Z254" s="568"/>
      <c r="AA254" s="575"/>
      <c r="AB254" s="576"/>
      <c r="AC254" s="576"/>
      <c r="AD254" s="577"/>
      <c r="AE254" s="86"/>
      <c r="AF254" s="87"/>
      <c r="AG254" s="93"/>
      <c r="AH254" s="96"/>
      <c r="AI254" s="87"/>
      <c r="AJ254" s="93"/>
      <c r="AK254" s="87"/>
      <c r="AL254" s="87"/>
      <c r="AM254" s="88"/>
      <c r="AN254" s="550"/>
      <c r="AO254" s="491"/>
      <c r="AP254" s="491"/>
      <c r="AQ254" s="491"/>
      <c r="AR254" s="491"/>
      <c r="AS254" s="491"/>
      <c r="AT254" s="491"/>
      <c r="AU254" s="551"/>
      <c r="AV254" s="550"/>
      <c r="AW254" s="491"/>
      <c r="AX254" s="491"/>
      <c r="AY254" s="491"/>
      <c r="AZ254" s="491"/>
      <c r="BA254" s="551"/>
      <c r="BB254" s="550"/>
      <c r="BC254" s="491"/>
      <c r="BD254" s="491"/>
      <c r="BE254" s="491"/>
      <c r="BF254" s="491"/>
      <c r="BG254" s="551"/>
      <c r="BH254" s="2"/>
      <c r="BI254" s="2"/>
    </row>
    <row r="255" spans="1:61" ht="4.5" customHeight="1" x14ac:dyDescent="0.15">
      <c r="A255" s="57"/>
      <c r="B255" s="57"/>
      <c r="C255" s="57"/>
      <c r="D255" s="541"/>
      <c r="E255" s="542"/>
      <c r="F255" s="543"/>
      <c r="G255" s="550"/>
      <c r="H255" s="491"/>
      <c r="I255" s="491"/>
      <c r="J255" s="491"/>
      <c r="K255" s="491"/>
      <c r="L255" s="491"/>
      <c r="M255" s="491"/>
      <c r="N255" s="491"/>
      <c r="O255" s="491"/>
      <c r="P255" s="491"/>
      <c r="Q255" s="491"/>
      <c r="R255" s="491"/>
      <c r="S255" s="491"/>
      <c r="T255" s="551"/>
      <c r="U255" s="558"/>
      <c r="V255" s="559"/>
      <c r="W255" s="560"/>
      <c r="X255" s="567"/>
      <c r="Y255" s="533"/>
      <c r="Z255" s="568"/>
      <c r="AA255" s="575"/>
      <c r="AB255" s="576"/>
      <c r="AC255" s="576"/>
      <c r="AD255" s="577"/>
      <c r="AE255" s="86"/>
      <c r="AF255" s="87"/>
      <c r="AG255" s="93"/>
      <c r="AH255" s="96"/>
      <c r="AI255" s="87"/>
      <c r="AJ255" s="93"/>
      <c r="AK255" s="87"/>
      <c r="AL255" s="87"/>
      <c r="AM255" s="88"/>
      <c r="AN255" s="550"/>
      <c r="AO255" s="491"/>
      <c r="AP255" s="491"/>
      <c r="AQ255" s="491"/>
      <c r="AR255" s="491"/>
      <c r="AS255" s="491"/>
      <c r="AT255" s="491"/>
      <c r="AU255" s="551"/>
      <c r="AV255" s="550"/>
      <c r="AW255" s="491"/>
      <c r="AX255" s="491"/>
      <c r="AY255" s="491"/>
      <c r="AZ255" s="491"/>
      <c r="BA255" s="551"/>
      <c r="BB255" s="550"/>
      <c r="BC255" s="491"/>
      <c r="BD255" s="491"/>
      <c r="BE255" s="491"/>
      <c r="BF255" s="491"/>
      <c r="BG255" s="551"/>
      <c r="BH255" s="2"/>
      <c r="BI255" s="2"/>
    </row>
    <row r="256" spans="1:61" ht="4.5" customHeight="1" x14ac:dyDescent="0.15">
      <c r="A256" s="57"/>
      <c r="B256" s="57"/>
      <c r="C256" s="57"/>
      <c r="D256" s="544"/>
      <c r="E256" s="545"/>
      <c r="F256" s="546"/>
      <c r="G256" s="552"/>
      <c r="H256" s="553"/>
      <c r="I256" s="553"/>
      <c r="J256" s="553"/>
      <c r="K256" s="553"/>
      <c r="L256" s="553"/>
      <c r="M256" s="553"/>
      <c r="N256" s="553"/>
      <c r="O256" s="553"/>
      <c r="P256" s="553"/>
      <c r="Q256" s="553"/>
      <c r="R256" s="553"/>
      <c r="S256" s="553"/>
      <c r="T256" s="554"/>
      <c r="U256" s="561"/>
      <c r="V256" s="562"/>
      <c r="W256" s="563"/>
      <c r="X256" s="569"/>
      <c r="Y256" s="570"/>
      <c r="Z256" s="571"/>
      <c r="AA256" s="578"/>
      <c r="AB256" s="579"/>
      <c r="AC256" s="579"/>
      <c r="AD256" s="580"/>
      <c r="AE256" s="89"/>
      <c r="AF256" s="90"/>
      <c r="AG256" s="94"/>
      <c r="AH256" s="97"/>
      <c r="AI256" s="90"/>
      <c r="AJ256" s="94"/>
      <c r="AK256" s="90"/>
      <c r="AL256" s="90"/>
      <c r="AM256" s="91"/>
      <c r="AN256" s="552"/>
      <c r="AO256" s="553"/>
      <c r="AP256" s="553"/>
      <c r="AQ256" s="553"/>
      <c r="AR256" s="553"/>
      <c r="AS256" s="553"/>
      <c r="AT256" s="553"/>
      <c r="AU256" s="554"/>
      <c r="AV256" s="552"/>
      <c r="AW256" s="553"/>
      <c r="AX256" s="553"/>
      <c r="AY256" s="553"/>
      <c r="AZ256" s="553"/>
      <c r="BA256" s="554"/>
      <c r="BB256" s="552"/>
      <c r="BC256" s="553"/>
      <c r="BD256" s="553"/>
      <c r="BE256" s="553"/>
      <c r="BF256" s="553"/>
      <c r="BG256" s="554"/>
      <c r="BH256" s="2"/>
      <c r="BI256" s="2"/>
    </row>
    <row r="257" spans="1:61" ht="4.5" customHeight="1" x14ac:dyDescent="0.15">
      <c r="A257" s="57"/>
      <c r="B257" s="57"/>
      <c r="C257" s="57"/>
      <c r="D257" s="538" t="str">
        <f t="shared" ref="D257" si="49">IF(AND(D44=""),"",D44)</f>
        <v>/</v>
      </c>
      <c r="E257" s="539"/>
      <c r="F257" s="540"/>
      <c r="G257" s="547" t="str">
        <f t="shared" ref="G257" si="50">IF(AND(G44=""),"",G44)</f>
        <v/>
      </c>
      <c r="H257" s="548"/>
      <c r="I257" s="548"/>
      <c r="J257" s="548"/>
      <c r="K257" s="548"/>
      <c r="L257" s="548"/>
      <c r="M257" s="548"/>
      <c r="N257" s="548"/>
      <c r="O257" s="548"/>
      <c r="P257" s="548"/>
      <c r="Q257" s="548"/>
      <c r="R257" s="548"/>
      <c r="S257" s="548"/>
      <c r="T257" s="549"/>
      <c r="U257" s="555" t="str">
        <f t="shared" ref="U257" si="51">IF(AND(U44=""),"",U44)</f>
        <v/>
      </c>
      <c r="V257" s="556"/>
      <c r="W257" s="557"/>
      <c r="X257" s="564" t="str">
        <f t="shared" ref="X257" si="52">IF(AND(X44=""),"",X44)</f>
        <v/>
      </c>
      <c r="Y257" s="565"/>
      <c r="Z257" s="566"/>
      <c r="AA257" s="572" t="str">
        <f t="shared" ref="AA257" si="53">IF(AND(AA44=""),"",AA44)</f>
        <v/>
      </c>
      <c r="AB257" s="573"/>
      <c r="AC257" s="573"/>
      <c r="AD257" s="574"/>
      <c r="AE257" s="83" t="str">
        <f t="shared" ref="AE257" si="54">IF(AND(U257=""),"",U257*AA257)</f>
        <v/>
      </c>
      <c r="AF257" s="84"/>
      <c r="AG257" s="92"/>
      <c r="AH257" s="95"/>
      <c r="AI257" s="84"/>
      <c r="AJ257" s="92"/>
      <c r="AK257" s="84"/>
      <c r="AL257" s="84"/>
      <c r="AM257" s="85"/>
      <c r="AN257" s="547" t="str">
        <f t="shared" ref="AN257" si="55">IF(AND(AN44=""),"",AN44)</f>
        <v/>
      </c>
      <c r="AO257" s="548"/>
      <c r="AP257" s="548"/>
      <c r="AQ257" s="548"/>
      <c r="AR257" s="548"/>
      <c r="AS257" s="548"/>
      <c r="AT257" s="548"/>
      <c r="AU257" s="549"/>
      <c r="AV257" s="547" t="str">
        <f t="shared" ref="AV257" si="56">IF(AND(AV44=""),"",AV44)</f>
        <v/>
      </c>
      <c r="AW257" s="548"/>
      <c r="AX257" s="548"/>
      <c r="AY257" s="548"/>
      <c r="AZ257" s="548"/>
      <c r="BA257" s="549"/>
      <c r="BB257" s="547" t="str">
        <f t="shared" ref="BB257" si="57">IF(AND(BB44=""),"",BB44)</f>
        <v/>
      </c>
      <c r="BC257" s="548"/>
      <c r="BD257" s="548"/>
      <c r="BE257" s="548"/>
      <c r="BF257" s="548"/>
      <c r="BG257" s="549"/>
      <c r="BH257" s="2"/>
      <c r="BI257" s="2"/>
    </row>
    <row r="258" spans="1:61" ht="4.5" customHeight="1" x14ac:dyDescent="0.15">
      <c r="A258" s="57"/>
      <c r="B258" s="57"/>
      <c r="C258" s="57"/>
      <c r="D258" s="541"/>
      <c r="E258" s="542"/>
      <c r="F258" s="543"/>
      <c r="G258" s="550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551"/>
      <c r="U258" s="558"/>
      <c r="V258" s="559"/>
      <c r="W258" s="560"/>
      <c r="X258" s="567"/>
      <c r="Y258" s="533"/>
      <c r="Z258" s="568"/>
      <c r="AA258" s="575"/>
      <c r="AB258" s="576"/>
      <c r="AC258" s="576"/>
      <c r="AD258" s="577"/>
      <c r="AE258" s="86"/>
      <c r="AF258" s="87"/>
      <c r="AG258" s="93"/>
      <c r="AH258" s="96"/>
      <c r="AI258" s="87"/>
      <c r="AJ258" s="93"/>
      <c r="AK258" s="87"/>
      <c r="AL258" s="87"/>
      <c r="AM258" s="88"/>
      <c r="AN258" s="550"/>
      <c r="AO258" s="491"/>
      <c r="AP258" s="491"/>
      <c r="AQ258" s="491"/>
      <c r="AR258" s="491"/>
      <c r="AS258" s="491"/>
      <c r="AT258" s="491"/>
      <c r="AU258" s="551"/>
      <c r="AV258" s="550"/>
      <c r="AW258" s="491"/>
      <c r="AX258" s="491"/>
      <c r="AY258" s="491"/>
      <c r="AZ258" s="491"/>
      <c r="BA258" s="551"/>
      <c r="BB258" s="550"/>
      <c r="BC258" s="491"/>
      <c r="BD258" s="491"/>
      <c r="BE258" s="491"/>
      <c r="BF258" s="491"/>
      <c r="BG258" s="551"/>
      <c r="BH258" s="2"/>
      <c r="BI258" s="2"/>
    </row>
    <row r="259" spans="1:61" ht="4.5" customHeight="1" x14ac:dyDescent="0.15">
      <c r="A259" s="57"/>
      <c r="B259" s="57"/>
      <c r="C259" s="57"/>
      <c r="D259" s="541"/>
      <c r="E259" s="542"/>
      <c r="F259" s="543"/>
      <c r="G259" s="550"/>
      <c r="H259" s="491"/>
      <c r="I259" s="491"/>
      <c r="J259" s="491"/>
      <c r="K259" s="491"/>
      <c r="L259" s="491"/>
      <c r="M259" s="491"/>
      <c r="N259" s="491"/>
      <c r="O259" s="491"/>
      <c r="P259" s="491"/>
      <c r="Q259" s="491"/>
      <c r="R259" s="491"/>
      <c r="S259" s="491"/>
      <c r="T259" s="551"/>
      <c r="U259" s="558"/>
      <c r="V259" s="559"/>
      <c r="W259" s="560"/>
      <c r="X259" s="567"/>
      <c r="Y259" s="533"/>
      <c r="Z259" s="568"/>
      <c r="AA259" s="575"/>
      <c r="AB259" s="576"/>
      <c r="AC259" s="576"/>
      <c r="AD259" s="577"/>
      <c r="AE259" s="86"/>
      <c r="AF259" s="87"/>
      <c r="AG259" s="93"/>
      <c r="AH259" s="96"/>
      <c r="AI259" s="87"/>
      <c r="AJ259" s="93"/>
      <c r="AK259" s="87"/>
      <c r="AL259" s="87"/>
      <c r="AM259" s="88"/>
      <c r="AN259" s="550"/>
      <c r="AO259" s="491"/>
      <c r="AP259" s="491"/>
      <c r="AQ259" s="491"/>
      <c r="AR259" s="491"/>
      <c r="AS259" s="491"/>
      <c r="AT259" s="491"/>
      <c r="AU259" s="551"/>
      <c r="AV259" s="550"/>
      <c r="AW259" s="491"/>
      <c r="AX259" s="491"/>
      <c r="AY259" s="491"/>
      <c r="AZ259" s="491"/>
      <c r="BA259" s="551"/>
      <c r="BB259" s="550"/>
      <c r="BC259" s="491"/>
      <c r="BD259" s="491"/>
      <c r="BE259" s="491"/>
      <c r="BF259" s="491"/>
      <c r="BG259" s="551"/>
      <c r="BH259" s="2"/>
      <c r="BI259" s="2"/>
    </row>
    <row r="260" spans="1:61" ht="4.5" customHeight="1" x14ac:dyDescent="0.15">
      <c r="A260" s="57"/>
      <c r="B260" s="57"/>
      <c r="C260" s="57"/>
      <c r="D260" s="544"/>
      <c r="E260" s="545"/>
      <c r="F260" s="546"/>
      <c r="G260" s="552"/>
      <c r="H260" s="553"/>
      <c r="I260" s="553"/>
      <c r="J260" s="553"/>
      <c r="K260" s="553"/>
      <c r="L260" s="553"/>
      <c r="M260" s="553"/>
      <c r="N260" s="553"/>
      <c r="O260" s="553"/>
      <c r="P260" s="553"/>
      <c r="Q260" s="553"/>
      <c r="R260" s="553"/>
      <c r="S260" s="553"/>
      <c r="T260" s="554"/>
      <c r="U260" s="561"/>
      <c r="V260" s="562"/>
      <c r="W260" s="563"/>
      <c r="X260" s="569"/>
      <c r="Y260" s="570"/>
      <c r="Z260" s="571"/>
      <c r="AA260" s="578"/>
      <c r="AB260" s="579"/>
      <c r="AC260" s="579"/>
      <c r="AD260" s="580"/>
      <c r="AE260" s="89"/>
      <c r="AF260" s="90"/>
      <c r="AG260" s="94"/>
      <c r="AH260" s="97"/>
      <c r="AI260" s="90"/>
      <c r="AJ260" s="94"/>
      <c r="AK260" s="90"/>
      <c r="AL260" s="90"/>
      <c r="AM260" s="91"/>
      <c r="AN260" s="552"/>
      <c r="AO260" s="553"/>
      <c r="AP260" s="553"/>
      <c r="AQ260" s="553"/>
      <c r="AR260" s="553"/>
      <c r="AS260" s="553"/>
      <c r="AT260" s="553"/>
      <c r="AU260" s="554"/>
      <c r="AV260" s="552"/>
      <c r="AW260" s="553"/>
      <c r="AX260" s="553"/>
      <c r="AY260" s="553"/>
      <c r="AZ260" s="553"/>
      <c r="BA260" s="554"/>
      <c r="BB260" s="552"/>
      <c r="BC260" s="553"/>
      <c r="BD260" s="553"/>
      <c r="BE260" s="553"/>
      <c r="BF260" s="553"/>
      <c r="BG260" s="554"/>
      <c r="BH260" s="2"/>
      <c r="BI260" s="2"/>
    </row>
    <row r="261" spans="1:61" ht="4.5" customHeight="1" x14ac:dyDescent="0.15">
      <c r="A261" s="57"/>
      <c r="B261" s="57"/>
      <c r="C261" s="57"/>
      <c r="D261" s="538" t="str">
        <f t="shared" ref="D261" si="58">IF(AND(D48=""),"",D48)</f>
        <v>/</v>
      </c>
      <c r="E261" s="539"/>
      <c r="F261" s="540"/>
      <c r="G261" s="547" t="str">
        <f t="shared" ref="G261" si="59">IF(AND(G48=""),"",G48)</f>
        <v/>
      </c>
      <c r="H261" s="548"/>
      <c r="I261" s="548"/>
      <c r="J261" s="548"/>
      <c r="K261" s="548"/>
      <c r="L261" s="548"/>
      <c r="M261" s="548"/>
      <c r="N261" s="548"/>
      <c r="O261" s="548"/>
      <c r="P261" s="548"/>
      <c r="Q261" s="548"/>
      <c r="R261" s="548"/>
      <c r="S261" s="548"/>
      <c r="T261" s="549"/>
      <c r="U261" s="555" t="str">
        <f t="shared" ref="U261" si="60">IF(AND(U48=""),"",U48)</f>
        <v/>
      </c>
      <c r="V261" s="556"/>
      <c r="W261" s="557"/>
      <c r="X261" s="564" t="str">
        <f t="shared" ref="X261" si="61">IF(AND(X48=""),"",X48)</f>
        <v/>
      </c>
      <c r="Y261" s="565"/>
      <c r="Z261" s="566"/>
      <c r="AA261" s="572" t="str">
        <f t="shared" ref="AA261" si="62">IF(AND(AA48=""),"",AA48)</f>
        <v/>
      </c>
      <c r="AB261" s="573"/>
      <c r="AC261" s="573"/>
      <c r="AD261" s="574"/>
      <c r="AE261" s="83" t="str">
        <f t="shared" ref="AE261" si="63">IF(AND(U261=""),"",U261*AA261)</f>
        <v/>
      </c>
      <c r="AF261" s="84"/>
      <c r="AG261" s="92"/>
      <c r="AH261" s="95"/>
      <c r="AI261" s="84"/>
      <c r="AJ261" s="92"/>
      <c r="AK261" s="84"/>
      <c r="AL261" s="84"/>
      <c r="AM261" s="85"/>
      <c r="AN261" s="547" t="str">
        <f t="shared" ref="AN261" si="64">IF(AND(AN48=""),"",AN48)</f>
        <v/>
      </c>
      <c r="AO261" s="548"/>
      <c r="AP261" s="548"/>
      <c r="AQ261" s="548"/>
      <c r="AR261" s="548"/>
      <c r="AS261" s="548"/>
      <c r="AT261" s="548"/>
      <c r="AU261" s="549"/>
      <c r="AV261" s="547" t="str">
        <f t="shared" ref="AV261" si="65">IF(AND(AV48=""),"",AV48)</f>
        <v/>
      </c>
      <c r="AW261" s="548"/>
      <c r="AX261" s="548"/>
      <c r="AY261" s="548"/>
      <c r="AZ261" s="548"/>
      <c r="BA261" s="549"/>
      <c r="BB261" s="547" t="str">
        <f t="shared" ref="BB261" si="66">IF(AND(BB48=""),"",BB48)</f>
        <v/>
      </c>
      <c r="BC261" s="548"/>
      <c r="BD261" s="548"/>
      <c r="BE261" s="548"/>
      <c r="BF261" s="548"/>
      <c r="BG261" s="549"/>
      <c r="BH261" s="2"/>
      <c r="BI261" s="2"/>
    </row>
    <row r="262" spans="1:61" ht="4.5" customHeight="1" x14ac:dyDescent="0.15">
      <c r="A262" s="57"/>
      <c r="B262" s="57"/>
      <c r="C262" s="57"/>
      <c r="D262" s="541"/>
      <c r="E262" s="542"/>
      <c r="F262" s="543"/>
      <c r="G262" s="550"/>
      <c r="H262" s="491"/>
      <c r="I262" s="491"/>
      <c r="J262" s="491"/>
      <c r="K262" s="491"/>
      <c r="L262" s="491"/>
      <c r="M262" s="491"/>
      <c r="N262" s="491"/>
      <c r="O262" s="491"/>
      <c r="P262" s="491"/>
      <c r="Q262" s="491"/>
      <c r="R262" s="491"/>
      <c r="S262" s="491"/>
      <c r="T262" s="551"/>
      <c r="U262" s="558"/>
      <c r="V262" s="559"/>
      <c r="W262" s="560"/>
      <c r="X262" s="567"/>
      <c r="Y262" s="533"/>
      <c r="Z262" s="568"/>
      <c r="AA262" s="575"/>
      <c r="AB262" s="576"/>
      <c r="AC262" s="576"/>
      <c r="AD262" s="577"/>
      <c r="AE262" s="86"/>
      <c r="AF262" s="87"/>
      <c r="AG262" s="93"/>
      <c r="AH262" s="96"/>
      <c r="AI262" s="87"/>
      <c r="AJ262" s="93"/>
      <c r="AK262" s="87"/>
      <c r="AL262" s="87"/>
      <c r="AM262" s="88"/>
      <c r="AN262" s="550"/>
      <c r="AO262" s="491"/>
      <c r="AP262" s="491"/>
      <c r="AQ262" s="491"/>
      <c r="AR262" s="491"/>
      <c r="AS262" s="491"/>
      <c r="AT262" s="491"/>
      <c r="AU262" s="551"/>
      <c r="AV262" s="550"/>
      <c r="AW262" s="491"/>
      <c r="AX262" s="491"/>
      <c r="AY262" s="491"/>
      <c r="AZ262" s="491"/>
      <c r="BA262" s="551"/>
      <c r="BB262" s="550"/>
      <c r="BC262" s="491"/>
      <c r="BD262" s="491"/>
      <c r="BE262" s="491"/>
      <c r="BF262" s="491"/>
      <c r="BG262" s="551"/>
      <c r="BH262" s="2"/>
      <c r="BI262" s="2"/>
    </row>
    <row r="263" spans="1:61" ht="4.5" customHeight="1" x14ac:dyDescent="0.15">
      <c r="A263" s="57"/>
      <c r="B263" s="57"/>
      <c r="C263" s="57"/>
      <c r="D263" s="541"/>
      <c r="E263" s="542"/>
      <c r="F263" s="543"/>
      <c r="G263" s="550"/>
      <c r="H263" s="491"/>
      <c r="I263" s="491"/>
      <c r="J263" s="491"/>
      <c r="K263" s="491"/>
      <c r="L263" s="491"/>
      <c r="M263" s="491"/>
      <c r="N263" s="491"/>
      <c r="O263" s="491"/>
      <c r="P263" s="491"/>
      <c r="Q263" s="491"/>
      <c r="R263" s="491"/>
      <c r="S263" s="491"/>
      <c r="T263" s="551"/>
      <c r="U263" s="558"/>
      <c r="V263" s="559"/>
      <c r="W263" s="560"/>
      <c r="X263" s="567"/>
      <c r="Y263" s="533"/>
      <c r="Z263" s="568"/>
      <c r="AA263" s="575"/>
      <c r="AB263" s="576"/>
      <c r="AC263" s="576"/>
      <c r="AD263" s="577"/>
      <c r="AE263" s="86"/>
      <c r="AF263" s="87"/>
      <c r="AG263" s="93"/>
      <c r="AH263" s="96"/>
      <c r="AI263" s="87"/>
      <c r="AJ263" s="93"/>
      <c r="AK263" s="87"/>
      <c r="AL263" s="87"/>
      <c r="AM263" s="88"/>
      <c r="AN263" s="550"/>
      <c r="AO263" s="491"/>
      <c r="AP263" s="491"/>
      <c r="AQ263" s="491"/>
      <c r="AR263" s="491"/>
      <c r="AS263" s="491"/>
      <c r="AT263" s="491"/>
      <c r="AU263" s="551"/>
      <c r="AV263" s="550"/>
      <c r="AW263" s="491"/>
      <c r="AX263" s="491"/>
      <c r="AY263" s="491"/>
      <c r="AZ263" s="491"/>
      <c r="BA263" s="551"/>
      <c r="BB263" s="550"/>
      <c r="BC263" s="491"/>
      <c r="BD263" s="491"/>
      <c r="BE263" s="491"/>
      <c r="BF263" s="491"/>
      <c r="BG263" s="551"/>
      <c r="BH263" s="2"/>
      <c r="BI263" s="2"/>
    </row>
    <row r="264" spans="1:61" ht="4.5" customHeight="1" x14ac:dyDescent="0.15">
      <c r="A264" s="57"/>
      <c r="B264" s="57"/>
      <c r="C264" s="57"/>
      <c r="D264" s="544"/>
      <c r="E264" s="545"/>
      <c r="F264" s="546"/>
      <c r="G264" s="552"/>
      <c r="H264" s="553"/>
      <c r="I264" s="553"/>
      <c r="J264" s="553"/>
      <c r="K264" s="553"/>
      <c r="L264" s="553"/>
      <c r="M264" s="553"/>
      <c r="N264" s="553"/>
      <c r="O264" s="553"/>
      <c r="P264" s="553"/>
      <c r="Q264" s="553"/>
      <c r="R264" s="553"/>
      <c r="S264" s="553"/>
      <c r="T264" s="554"/>
      <c r="U264" s="561"/>
      <c r="V264" s="562"/>
      <c r="W264" s="563"/>
      <c r="X264" s="569"/>
      <c r="Y264" s="570"/>
      <c r="Z264" s="571"/>
      <c r="AA264" s="578"/>
      <c r="AB264" s="579"/>
      <c r="AC264" s="579"/>
      <c r="AD264" s="580"/>
      <c r="AE264" s="89"/>
      <c r="AF264" s="90"/>
      <c r="AG264" s="94"/>
      <c r="AH264" s="97"/>
      <c r="AI264" s="90"/>
      <c r="AJ264" s="94"/>
      <c r="AK264" s="90"/>
      <c r="AL264" s="90"/>
      <c r="AM264" s="91"/>
      <c r="AN264" s="552"/>
      <c r="AO264" s="553"/>
      <c r="AP264" s="553"/>
      <c r="AQ264" s="553"/>
      <c r="AR264" s="553"/>
      <c r="AS264" s="553"/>
      <c r="AT264" s="553"/>
      <c r="AU264" s="554"/>
      <c r="AV264" s="552"/>
      <c r="AW264" s="553"/>
      <c r="AX264" s="553"/>
      <c r="AY264" s="553"/>
      <c r="AZ264" s="553"/>
      <c r="BA264" s="554"/>
      <c r="BB264" s="552"/>
      <c r="BC264" s="553"/>
      <c r="BD264" s="553"/>
      <c r="BE264" s="553"/>
      <c r="BF264" s="553"/>
      <c r="BG264" s="554"/>
      <c r="BH264" s="2"/>
      <c r="BI264" s="2"/>
    </row>
    <row r="265" spans="1:61" ht="4.5" customHeight="1" x14ac:dyDescent="0.15">
      <c r="A265" s="57"/>
      <c r="B265" s="57"/>
      <c r="C265" s="57"/>
      <c r="D265" s="538" t="str">
        <f t="shared" ref="D265" si="67">IF(AND(D52=""),"",D52)</f>
        <v>/</v>
      </c>
      <c r="E265" s="539"/>
      <c r="F265" s="540"/>
      <c r="G265" s="547" t="str">
        <f t="shared" ref="G265" si="68">IF(AND(G52=""),"",G52)</f>
        <v/>
      </c>
      <c r="H265" s="548"/>
      <c r="I265" s="548"/>
      <c r="J265" s="548"/>
      <c r="K265" s="548"/>
      <c r="L265" s="548"/>
      <c r="M265" s="548"/>
      <c r="N265" s="548"/>
      <c r="O265" s="548"/>
      <c r="P265" s="548"/>
      <c r="Q265" s="548"/>
      <c r="R265" s="548"/>
      <c r="S265" s="548"/>
      <c r="T265" s="549"/>
      <c r="U265" s="555" t="str">
        <f t="shared" ref="U265" si="69">IF(AND(U52=""),"",U52)</f>
        <v/>
      </c>
      <c r="V265" s="556"/>
      <c r="W265" s="557"/>
      <c r="X265" s="564" t="str">
        <f t="shared" ref="X265" si="70">IF(AND(X52=""),"",X52)</f>
        <v/>
      </c>
      <c r="Y265" s="565"/>
      <c r="Z265" s="566"/>
      <c r="AA265" s="572" t="str">
        <f t="shared" ref="AA265" si="71">IF(AND(AA52=""),"",AA52)</f>
        <v/>
      </c>
      <c r="AB265" s="573"/>
      <c r="AC265" s="573"/>
      <c r="AD265" s="574"/>
      <c r="AE265" s="83" t="str">
        <f t="shared" ref="AE265" si="72">IF(AND(U265=""),"",U265*AA265)</f>
        <v/>
      </c>
      <c r="AF265" s="84"/>
      <c r="AG265" s="92"/>
      <c r="AH265" s="95"/>
      <c r="AI265" s="84"/>
      <c r="AJ265" s="92"/>
      <c r="AK265" s="84"/>
      <c r="AL265" s="84"/>
      <c r="AM265" s="85"/>
      <c r="AN265" s="547" t="str">
        <f t="shared" ref="AN265" si="73">IF(AND(AN52=""),"",AN52)</f>
        <v/>
      </c>
      <c r="AO265" s="548"/>
      <c r="AP265" s="548"/>
      <c r="AQ265" s="548"/>
      <c r="AR265" s="548"/>
      <c r="AS265" s="548"/>
      <c r="AT265" s="548"/>
      <c r="AU265" s="549"/>
      <c r="AV265" s="547" t="str">
        <f t="shared" ref="AV265" si="74">IF(AND(AV52=""),"",AV52)</f>
        <v/>
      </c>
      <c r="AW265" s="548"/>
      <c r="AX265" s="548"/>
      <c r="AY265" s="548"/>
      <c r="AZ265" s="548"/>
      <c r="BA265" s="549"/>
      <c r="BB265" s="547" t="str">
        <f t="shared" ref="BB265" si="75">IF(AND(BB52=""),"",BB52)</f>
        <v/>
      </c>
      <c r="BC265" s="548"/>
      <c r="BD265" s="548"/>
      <c r="BE265" s="548"/>
      <c r="BF265" s="548"/>
      <c r="BG265" s="549"/>
      <c r="BH265" s="2"/>
      <c r="BI265" s="2"/>
    </row>
    <row r="266" spans="1:61" ht="4.5" customHeight="1" x14ac:dyDescent="0.15">
      <c r="A266" s="57"/>
      <c r="B266" s="57"/>
      <c r="C266" s="57"/>
      <c r="D266" s="541"/>
      <c r="E266" s="542"/>
      <c r="F266" s="543"/>
      <c r="G266" s="550"/>
      <c r="H266" s="491"/>
      <c r="I266" s="491"/>
      <c r="J266" s="491"/>
      <c r="K266" s="491"/>
      <c r="L266" s="491"/>
      <c r="M266" s="491"/>
      <c r="N266" s="491"/>
      <c r="O266" s="491"/>
      <c r="P266" s="491"/>
      <c r="Q266" s="491"/>
      <c r="R266" s="491"/>
      <c r="S266" s="491"/>
      <c r="T266" s="551"/>
      <c r="U266" s="558"/>
      <c r="V266" s="559"/>
      <c r="W266" s="560"/>
      <c r="X266" s="567"/>
      <c r="Y266" s="533"/>
      <c r="Z266" s="568"/>
      <c r="AA266" s="575"/>
      <c r="AB266" s="576"/>
      <c r="AC266" s="576"/>
      <c r="AD266" s="577"/>
      <c r="AE266" s="86"/>
      <c r="AF266" s="87"/>
      <c r="AG266" s="93"/>
      <c r="AH266" s="96"/>
      <c r="AI266" s="87"/>
      <c r="AJ266" s="93"/>
      <c r="AK266" s="87"/>
      <c r="AL266" s="87"/>
      <c r="AM266" s="88"/>
      <c r="AN266" s="550"/>
      <c r="AO266" s="491"/>
      <c r="AP266" s="491"/>
      <c r="AQ266" s="491"/>
      <c r="AR266" s="491"/>
      <c r="AS266" s="491"/>
      <c r="AT266" s="491"/>
      <c r="AU266" s="551"/>
      <c r="AV266" s="550"/>
      <c r="AW266" s="491"/>
      <c r="AX266" s="491"/>
      <c r="AY266" s="491"/>
      <c r="AZ266" s="491"/>
      <c r="BA266" s="551"/>
      <c r="BB266" s="550"/>
      <c r="BC266" s="491"/>
      <c r="BD266" s="491"/>
      <c r="BE266" s="491"/>
      <c r="BF266" s="491"/>
      <c r="BG266" s="551"/>
      <c r="BH266" s="2"/>
      <c r="BI266" s="2"/>
    </row>
    <row r="267" spans="1:61" ht="4.5" customHeight="1" x14ac:dyDescent="0.15">
      <c r="A267" s="57"/>
      <c r="B267" s="57"/>
      <c r="C267" s="57"/>
      <c r="D267" s="541"/>
      <c r="E267" s="542"/>
      <c r="F267" s="543"/>
      <c r="G267" s="550"/>
      <c r="H267" s="491"/>
      <c r="I267" s="491"/>
      <c r="J267" s="491"/>
      <c r="K267" s="491"/>
      <c r="L267" s="491"/>
      <c r="M267" s="491"/>
      <c r="N267" s="491"/>
      <c r="O267" s="491"/>
      <c r="P267" s="491"/>
      <c r="Q267" s="491"/>
      <c r="R267" s="491"/>
      <c r="S267" s="491"/>
      <c r="T267" s="551"/>
      <c r="U267" s="558"/>
      <c r="V267" s="559"/>
      <c r="W267" s="560"/>
      <c r="X267" s="567"/>
      <c r="Y267" s="533"/>
      <c r="Z267" s="568"/>
      <c r="AA267" s="575"/>
      <c r="AB267" s="576"/>
      <c r="AC267" s="576"/>
      <c r="AD267" s="577"/>
      <c r="AE267" s="86"/>
      <c r="AF267" s="87"/>
      <c r="AG267" s="93"/>
      <c r="AH267" s="96"/>
      <c r="AI267" s="87"/>
      <c r="AJ267" s="93"/>
      <c r="AK267" s="87"/>
      <c r="AL267" s="87"/>
      <c r="AM267" s="88"/>
      <c r="AN267" s="550"/>
      <c r="AO267" s="491"/>
      <c r="AP267" s="491"/>
      <c r="AQ267" s="491"/>
      <c r="AR267" s="491"/>
      <c r="AS267" s="491"/>
      <c r="AT267" s="491"/>
      <c r="AU267" s="551"/>
      <c r="AV267" s="550"/>
      <c r="AW267" s="491"/>
      <c r="AX267" s="491"/>
      <c r="AY267" s="491"/>
      <c r="AZ267" s="491"/>
      <c r="BA267" s="551"/>
      <c r="BB267" s="550"/>
      <c r="BC267" s="491"/>
      <c r="BD267" s="491"/>
      <c r="BE267" s="491"/>
      <c r="BF267" s="491"/>
      <c r="BG267" s="551"/>
      <c r="BH267" s="2"/>
      <c r="BI267" s="2"/>
    </row>
    <row r="268" spans="1:61" ht="4.5" customHeight="1" x14ac:dyDescent="0.15">
      <c r="A268" s="57"/>
      <c r="B268" s="57"/>
      <c r="C268" s="57"/>
      <c r="D268" s="544"/>
      <c r="E268" s="545"/>
      <c r="F268" s="546"/>
      <c r="G268" s="552"/>
      <c r="H268" s="553"/>
      <c r="I268" s="553"/>
      <c r="J268" s="553"/>
      <c r="K268" s="553"/>
      <c r="L268" s="553"/>
      <c r="M268" s="553"/>
      <c r="N268" s="553"/>
      <c r="O268" s="553"/>
      <c r="P268" s="553"/>
      <c r="Q268" s="553"/>
      <c r="R268" s="553"/>
      <c r="S268" s="553"/>
      <c r="T268" s="554"/>
      <c r="U268" s="561"/>
      <c r="V268" s="562"/>
      <c r="W268" s="563"/>
      <c r="X268" s="569"/>
      <c r="Y268" s="570"/>
      <c r="Z268" s="571"/>
      <c r="AA268" s="578"/>
      <c r="AB268" s="579"/>
      <c r="AC268" s="579"/>
      <c r="AD268" s="580"/>
      <c r="AE268" s="89"/>
      <c r="AF268" s="90"/>
      <c r="AG268" s="94"/>
      <c r="AH268" s="97"/>
      <c r="AI268" s="90"/>
      <c r="AJ268" s="94"/>
      <c r="AK268" s="90"/>
      <c r="AL268" s="90"/>
      <c r="AM268" s="91"/>
      <c r="AN268" s="552"/>
      <c r="AO268" s="553"/>
      <c r="AP268" s="553"/>
      <c r="AQ268" s="553"/>
      <c r="AR268" s="553"/>
      <c r="AS268" s="553"/>
      <c r="AT268" s="553"/>
      <c r="AU268" s="554"/>
      <c r="AV268" s="552"/>
      <c r="AW268" s="553"/>
      <c r="AX268" s="553"/>
      <c r="AY268" s="553"/>
      <c r="AZ268" s="553"/>
      <c r="BA268" s="554"/>
      <c r="BB268" s="552"/>
      <c r="BC268" s="553"/>
      <c r="BD268" s="553"/>
      <c r="BE268" s="553"/>
      <c r="BF268" s="553"/>
      <c r="BG268" s="554"/>
      <c r="BH268" s="2"/>
      <c r="BI268" s="2"/>
    </row>
    <row r="269" spans="1:61" ht="4.5" customHeight="1" x14ac:dyDescent="0.15">
      <c r="A269" s="57"/>
      <c r="B269" s="57"/>
      <c r="C269" s="57"/>
      <c r="D269" s="538" t="str">
        <f t="shared" ref="D269" si="76">IF(AND(D56=""),"",D56)</f>
        <v>/</v>
      </c>
      <c r="E269" s="539"/>
      <c r="F269" s="540"/>
      <c r="G269" s="547" t="str">
        <f t="shared" ref="G269" si="77">IF(AND(G56=""),"",G56)</f>
        <v/>
      </c>
      <c r="H269" s="548"/>
      <c r="I269" s="548"/>
      <c r="J269" s="548"/>
      <c r="K269" s="548"/>
      <c r="L269" s="548"/>
      <c r="M269" s="548"/>
      <c r="N269" s="548"/>
      <c r="O269" s="548"/>
      <c r="P269" s="548"/>
      <c r="Q269" s="548"/>
      <c r="R269" s="548"/>
      <c r="S269" s="548"/>
      <c r="T269" s="549"/>
      <c r="U269" s="555" t="str">
        <f t="shared" ref="U269" si="78">IF(AND(U56=""),"",U56)</f>
        <v/>
      </c>
      <c r="V269" s="556"/>
      <c r="W269" s="557"/>
      <c r="X269" s="564" t="str">
        <f t="shared" ref="X269" si="79">IF(AND(X56=""),"",X56)</f>
        <v/>
      </c>
      <c r="Y269" s="565"/>
      <c r="Z269" s="566"/>
      <c r="AA269" s="572" t="str">
        <f t="shared" ref="AA269" si="80">IF(AND(AA56=""),"",AA56)</f>
        <v/>
      </c>
      <c r="AB269" s="573"/>
      <c r="AC269" s="573"/>
      <c r="AD269" s="574"/>
      <c r="AE269" s="83" t="str">
        <f t="shared" ref="AE269" si="81">IF(AND(U269=""),"",U269*AA269)</f>
        <v/>
      </c>
      <c r="AF269" s="84"/>
      <c r="AG269" s="92"/>
      <c r="AH269" s="95"/>
      <c r="AI269" s="84"/>
      <c r="AJ269" s="92"/>
      <c r="AK269" s="84"/>
      <c r="AL269" s="84"/>
      <c r="AM269" s="85"/>
      <c r="AN269" s="547" t="str">
        <f t="shared" ref="AN269" si="82">IF(AND(AN56=""),"",AN56)</f>
        <v/>
      </c>
      <c r="AO269" s="548"/>
      <c r="AP269" s="548"/>
      <c r="AQ269" s="548"/>
      <c r="AR269" s="548"/>
      <c r="AS269" s="548"/>
      <c r="AT269" s="548"/>
      <c r="AU269" s="549"/>
      <c r="AV269" s="547" t="str">
        <f t="shared" ref="AV269" si="83">IF(AND(AV56=""),"",AV56)</f>
        <v/>
      </c>
      <c r="AW269" s="548"/>
      <c r="AX269" s="548"/>
      <c r="AY269" s="548"/>
      <c r="AZ269" s="548"/>
      <c r="BA269" s="549"/>
      <c r="BB269" s="547" t="str">
        <f t="shared" ref="BB269" si="84">IF(AND(BB56=""),"",BB56)</f>
        <v/>
      </c>
      <c r="BC269" s="548"/>
      <c r="BD269" s="548"/>
      <c r="BE269" s="548"/>
      <c r="BF269" s="548"/>
      <c r="BG269" s="549"/>
      <c r="BH269" s="2"/>
      <c r="BI269" s="2"/>
    </row>
    <row r="270" spans="1:61" ht="4.5" customHeight="1" x14ac:dyDescent="0.15">
      <c r="A270" s="57"/>
      <c r="B270" s="57"/>
      <c r="C270" s="57"/>
      <c r="D270" s="541"/>
      <c r="E270" s="542"/>
      <c r="F270" s="543"/>
      <c r="G270" s="550"/>
      <c r="H270" s="491"/>
      <c r="I270" s="491"/>
      <c r="J270" s="491"/>
      <c r="K270" s="491"/>
      <c r="L270" s="491"/>
      <c r="M270" s="491"/>
      <c r="N270" s="491"/>
      <c r="O270" s="491"/>
      <c r="P270" s="491"/>
      <c r="Q270" s="491"/>
      <c r="R270" s="491"/>
      <c r="S270" s="491"/>
      <c r="T270" s="551"/>
      <c r="U270" s="558"/>
      <c r="V270" s="559"/>
      <c r="W270" s="560"/>
      <c r="X270" s="567"/>
      <c r="Y270" s="533"/>
      <c r="Z270" s="568"/>
      <c r="AA270" s="575"/>
      <c r="AB270" s="576"/>
      <c r="AC270" s="576"/>
      <c r="AD270" s="577"/>
      <c r="AE270" s="86"/>
      <c r="AF270" s="87"/>
      <c r="AG270" s="93"/>
      <c r="AH270" s="96"/>
      <c r="AI270" s="87"/>
      <c r="AJ270" s="93"/>
      <c r="AK270" s="87"/>
      <c r="AL270" s="87"/>
      <c r="AM270" s="88"/>
      <c r="AN270" s="550"/>
      <c r="AO270" s="491"/>
      <c r="AP270" s="491"/>
      <c r="AQ270" s="491"/>
      <c r="AR270" s="491"/>
      <c r="AS270" s="491"/>
      <c r="AT270" s="491"/>
      <c r="AU270" s="551"/>
      <c r="AV270" s="550"/>
      <c r="AW270" s="491"/>
      <c r="AX270" s="491"/>
      <c r="AY270" s="491"/>
      <c r="AZ270" s="491"/>
      <c r="BA270" s="551"/>
      <c r="BB270" s="550"/>
      <c r="BC270" s="491"/>
      <c r="BD270" s="491"/>
      <c r="BE270" s="491"/>
      <c r="BF270" s="491"/>
      <c r="BG270" s="551"/>
      <c r="BH270" s="2"/>
      <c r="BI270" s="2"/>
    </row>
    <row r="271" spans="1:61" ht="4.5" customHeight="1" x14ac:dyDescent="0.15">
      <c r="A271" s="57"/>
      <c r="B271" s="57"/>
      <c r="C271" s="57"/>
      <c r="D271" s="541"/>
      <c r="E271" s="542"/>
      <c r="F271" s="543"/>
      <c r="G271" s="550"/>
      <c r="H271" s="491"/>
      <c r="I271" s="491"/>
      <c r="J271" s="491"/>
      <c r="K271" s="491"/>
      <c r="L271" s="491"/>
      <c r="M271" s="491"/>
      <c r="N271" s="491"/>
      <c r="O271" s="491"/>
      <c r="P271" s="491"/>
      <c r="Q271" s="491"/>
      <c r="R271" s="491"/>
      <c r="S271" s="491"/>
      <c r="T271" s="551"/>
      <c r="U271" s="558"/>
      <c r="V271" s="559"/>
      <c r="W271" s="560"/>
      <c r="X271" s="567"/>
      <c r="Y271" s="533"/>
      <c r="Z271" s="568"/>
      <c r="AA271" s="575"/>
      <c r="AB271" s="576"/>
      <c r="AC271" s="576"/>
      <c r="AD271" s="577"/>
      <c r="AE271" s="86"/>
      <c r="AF271" s="87"/>
      <c r="AG271" s="93"/>
      <c r="AH271" s="96"/>
      <c r="AI271" s="87"/>
      <c r="AJ271" s="93"/>
      <c r="AK271" s="87"/>
      <c r="AL271" s="87"/>
      <c r="AM271" s="88"/>
      <c r="AN271" s="550"/>
      <c r="AO271" s="491"/>
      <c r="AP271" s="491"/>
      <c r="AQ271" s="491"/>
      <c r="AR271" s="491"/>
      <c r="AS271" s="491"/>
      <c r="AT271" s="491"/>
      <c r="AU271" s="551"/>
      <c r="AV271" s="550"/>
      <c r="AW271" s="491"/>
      <c r="AX271" s="491"/>
      <c r="AY271" s="491"/>
      <c r="AZ271" s="491"/>
      <c r="BA271" s="551"/>
      <c r="BB271" s="550"/>
      <c r="BC271" s="491"/>
      <c r="BD271" s="491"/>
      <c r="BE271" s="491"/>
      <c r="BF271" s="491"/>
      <c r="BG271" s="551"/>
      <c r="BH271" s="2"/>
      <c r="BI271" s="2"/>
    </row>
    <row r="272" spans="1:61" ht="4.5" customHeight="1" x14ac:dyDescent="0.15">
      <c r="A272" s="57"/>
      <c r="B272" s="57"/>
      <c r="C272" s="57"/>
      <c r="D272" s="544"/>
      <c r="E272" s="545"/>
      <c r="F272" s="546"/>
      <c r="G272" s="552"/>
      <c r="H272" s="553"/>
      <c r="I272" s="553"/>
      <c r="J272" s="553"/>
      <c r="K272" s="553"/>
      <c r="L272" s="553"/>
      <c r="M272" s="553"/>
      <c r="N272" s="553"/>
      <c r="O272" s="553"/>
      <c r="P272" s="553"/>
      <c r="Q272" s="553"/>
      <c r="R272" s="553"/>
      <c r="S272" s="553"/>
      <c r="T272" s="554"/>
      <c r="U272" s="561"/>
      <c r="V272" s="562"/>
      <c r="W272" s="563"/>
      <c r="X272" s="569"/>
      <c r="Y272" s="570"/>
      <c r="Z272" s="571"/>
      <c r="AA272" s="578"/>
      <c r="AB272" s="579"/>
      <c r="AC272" s="579"/>
      <c r="AD272" s="580"/>
      <c r="AE272" s="89"/>
      <c r="AF272" s="90"/>
      <c r="AG272" s="94"/>
      <c r="AH272" s="97"/>
      <c r="AI272" s="90"/>
      <c r="AJ272" s="94"/>
      <c r="AK272" s="90"/>
      <c r="AL272" s="90"/>
      <c r="AM272" s="91"/>
      <c r="AN272" s="552"/>
      <c r="AO272" s="553"/>
      <c r="AP272" s="553"/>
      <c r="AQ272" s="553"/>
      <c r="AR272" s="553"/>
      <c r="AS272" s="553"/>
      <c r="AT272" s="553"/>
      <c r="AU272" s="554"/>
      <c r="AV272" s="552"/>
      <c r="AW272" s="553"/>
      <c r="AX272" s="553"/>
      <c r="AY272" s="553"/>
      <c r="AZ272" s="553"/>
      <c r="BA272" s="554"/>
      <c r="BB272" s="552"/>
      <c r="BC272" s="553"/>
      <c r="BD272" s="553"/>
      <c r="BE272" s="553"/>
      <c r="BF272" s="553"/>
      <c r="BG272" s="554"/>
      <c r="BH272" s="2"/>
      <c r="BI272" s="2"/>
    </row>
    <row r="273" spans="1:61" ht="4.5" customHeight="1" x14ac:dyDescent="0.15">
      <c r="A273" s="57"/>
      <c r="B273" s="57"/>
      <c r="C273" s="57"/>
      <c r="D273" s="538" t="str">
        <f t="shared" ref="D273" si="85">IF(AND(D60=""),"",D60)</f>
        <v>/</v>
      </c>
      <c r="E273" s="539"/>
      <c r="F273" s="540"/>
      <c r="G273" s="547" t="str">
        <f t="shared" ref="G273" si="86">IF(AND(G60=""),"",G60)</f>
        <v/>
      </c>
      <c r="H273" s="548"/>
      <c r="I273" s="548"/>
      <c r="J273" s="548"/>
      <c r="K273" s="548"/>
      <c r="L273" s="548"/>
      <c r="M273" s="548"/>
      <c r="N273" s="548"/>
      <c r="O273" s="548"/>
      <c r="P273" s="548"/>
      <c r="Q273" s="548"/>
      <c r="R273" s="548"/>
      <c r="S273" s="548"/>
      <c r="T273" s="549"/>
      <c r="U273" s="555" t="str">
        <f t="shared" ref="U273" si="87">IF(AND(U60=""),"",U60)</f>
        <v/>
      </c>
      <c r="V273" s="556"/>
      <c r="W273" s="557"/>
      <c r="X273" s="564" t="str">
        <f t="shared" ref="X273" si="88">IF(AND(X60=""),"",X60)</f>
        <v/>
      </c>
      <c r="Y273" s="565"/>
      <c r="Z273" s="566"/>
      <c r="AA273" s="572" t="str">
        <f t="shared" ref="AA273" si="89">IF(AND(AA60=""),"",AA60)</f>
        <v/>
      </c>
      <c r="AB273" s="573"/>
      <c r="AC273" s="573"/>
      <c r="AD273" s="574"/>
      <c r="AE273" s="83" t="str">
        <f t="shared" ref="AE273" si="90">IF(AND(U273=""),"",U273*AA273)</f>
        <v/>
      </c>
      <c r="AF273" s="84"/>
      <c r="AG273" s="92"/>
      <c r="AH273" s="95"/>
      <c r="AI273" s="84"/>
      <c r="AJ273" s="92"/>
      <c r="AK273" s="84"/>
      <c r="AL273" s="84"/>
      <c r="AM273" s="85"/>
      <c r="AN273" s="547" t="str">
        <f t="shared" ref="AN273" si="91">IF(AND(AN60=""),"",AN60)</f>
        <v/>
      </c>
      <c r="AO273" s="548"/>
      <c r="AP273" s="548"/>
      <c r="AQ273" s="548"/>
      <c r="AR273" s="548"/>
      <c r="AS273" s="548"/>
      <c r="AT273" s="548"/>
      <c r="AU273" s="549"/>
      <c r="AV273" s="547" t="str">
        <f t="shared" ref="AV273" si="92">IF(AND(AV60=""),"",AV60)</f>
        <v/>
      </c>
      <c r="AW273" s="548"/>
      <c r="AX273" s="548"/>
      <c r="AY273" s="548"/>
      <c r="AZ273" s="548"/>
      <c r="BA273" s="549"/>
      <c r="BB273" s="547" t="str">
        <f t="shared" ref="BB273" si="93">IF(AND(BB60=""),"",BB60)</f>
        <v/>
      </c>
      <c r="BC273" s="548"/>
      <c r="BD273" s="548"/>
      <c r="BE273" s="548"/>
      <c r="BF273" s="548"/>
      <c r="BG273" s="549"/>
      <c r="BH273" s="2"/>
      <c r="BI273" s="2"/>
    </row>
    <row r="274" spans="1:61" ht="4.5" customHeight="1" x14ac:dyDescent="0.15">
      <c r="A274" s="57"/>
      <c r="B274" s="57"/>
      <c r="C274" s="57"/>
      <c r="D274" s="541"/>
      <c r="E274" s="542"/>
      <c r="F274" s="543"/>
      <c r="G274" s="550"/>
      <c r="H274" s="491"/>
      <c r="I274" s="491"/>
      <c r="J274" s="491"/>
      <c r="K274" s="491"/>
      <c r="L274" s="491"/>
      <c r="M274" s="491"/>
      <c r="N274" s="491"/>
      <c r="O274" s="491"/>
      <c r="P274" s="491"/>
      <c r="Q274" s="491"/>
      <c r="R274" s="491"/>
      <c r="S274" s="491"/>
      <c r="T274" s="551"/>
      <c r="U274" s="558"/>
      <c r="V274" s="559"/>
      <c r="W274" s="560"/>
      <c r="X274" s="567"/>
      <c r="Y274" s="533"/>
      <c r="Z274" s="568"/>
      <c r="AA274" s="575"/>
      <c r="AB274" s="576"/>
      <c r="AC274" s="576"/>
      <c r="AD274" s="577"/>
      <c r="AE274" s="86"/>
      <c r="AF274" s="87"/>
      <c r="AG274" s="93"/>
      <c r="AH274" s="96"/>
      <c r="AI274" s="87"/>
      <c r="AJ274" s="93"/>
      <c r="AK274" s="87"/>
      <c r="AL274" s="87"/>
      <c r="AM274" s="88"/>
      <c r="AN274" s="550"/>
      <c r="AO274" s="491"/>
      <c r="AP274" s="491"/>
      <c r="AQ274" s="491"/>
      <c r="AR274" s="491"/>
      <c r="AS274" s="491"/>
      <c r="AT274" s="491"/>
      <c r="AU274" s="551"/>
      <c r="AV274" s="550"/>
      <c r="AW274" s="491"/>
      <c r="AX274" s="491"/>
      <c r="AY274" s="491"/>
      <c r="AZ274" s="491"/>
      <c r="BA274" s="551"/>
      <c r="BB274" s="550"/>
      <c r="BC274" s="491"/>
      <c r="BD274" s="491"/>
      <c r="BE274" s="491"/>
      <c r="BF274" s="491"/>
      <c r="BG274" s="551"/>
      <c r="BH274" s="2"/>
      <c r="BI274" s="2"/>
    </row>
    <row r="275" spans="1:61" ht="4.5" customHeight="1" x14ac:dyDescent="0.15">
      <c r="A275" s="57"/>
      <c r="B275" s="57"/>
      <c r="C275" s="57"/>
      <c r="D275" s="541"/>
      <c r="E275" s="542"/>
      <c r="F275" s="543"/>
      <c r="G275" s="550"/>
      <c r="H275" s="491"/>
      <c r="I275" s="491"/>
      <c r="J275" s="491"/>
      <c r="K275" s="491"/>
      <c r="L275" s="491"/>
      <c r="M275" s="491"/>
      <c r="N275" s="491"/>
      <c r="O275" s="491"/>
      <c r="P275" s="491"/>
      <c r="Q275" s="491"/>
      <c r="R275" s="491"/>
      <c r="S275" s="491"/>
      <c r="T275" s="551"/>
      <c r="U275" s="558"/>
      <c r="V275" s="559"/>
      <c r="W275" s="560"/>
      <c r="X275" s="567"/>
      <c r="Y275" s="533"/>
      <c r="Z275" s="568"/>
      <c r="AA275" s="575"/>
      <c r="AB275" s="576"/>
      <c r="AC275" s="576"/>
      <c r="AD275" s="577"/>
      <c r="AE275" s="86"/>
      <c r="AF275" s="87"/>
      <c r="AG275" s="93"/>
      <c r="AH275" s="96"/>
      <c r="AI275" s="87"/>
      <c r="AJ275" s="93"/>
      <c r="AK275" s="87"/>
      <c r="AL275" s="87"/>
      <c r="AM275" s="88"/>
      <c r="AN275" s="550"/>
      <c r="AO275" s="491"/>
      <c r="AP275" s="491"/>
      <c r="AQ275" s="491"/>
      <c r="AR275" s="491"/>
      <c r="AS275" s="491"/>
      <c r="AT275" s="491"/>
      <c r="AU275" s="551"/>
      <c r="AV275" s="550"/>
      <c r="AW275" s="491"/>
      <c r="AX275" s="491"/>
      <c r="AY275" s="491"/>
      <c r="AZ275" s="491"/>
      <c r="BA275" s="551"/>
      <c r="BB275" s="550"/>
      <c r="BC275" s="491"/>
      <c r="BD275" s="491"/>
      <c r="BE275" s="491"/>
      <c r="BF275" s="491"/>
      <c r="BG275" s="551"/>
      <c r="BH275" s="2"/>
      <c r="BI275" s="2"/>
    </row>
    <row r="276" spans="1:61" ht="4.5" customHeight="1" x14ac:dyDescent="0.15">
      <c r="A276" s="57"/>
      <c r="B276" s="57"/>
      <c r="C276" s="57"/>
      <c r="D276" s="544"/>
      <c r="E276" s="545"/>
      <c r="F276" s="546"/>
      <c r="G276" s="552"/>
      <c r="H276" s="553"/>
      <c r="I276" s="553"/>
      <c r="J276" s="553"/>
      <c r="K276" s="553"/>
      <c r="L276" s="553"/>
      <c r="M276" s="553"/>
      <c r="N276" s="553"/>
      <c r="O276" s="553"/>
      <c r="P276" s="553"/>
      <c r="Q276" s="553"/>
      <c r="R276" s="553"/>
      <c r="S276" s="553"/>
      <c r="T276" s="554"/>
      <c r="U276" s="561"/>
      <c r="V276" s="562"/>
      <c r="W276" s="563"/>
      <c r="X276" s="569"/>
      <c r="Y276" s="570"/>
      <c r="Z276" s="571"/>
      <c r="AA276" s="578"/>
      <c r="AB276" s="579"/>
      <c r="AC276" s="579"/>
      <c r="AD276" s="580"/>
      <c r="AE276" s="89"/>
      <c r="AF276" s="90"/>
      <c r="AG276" s="94"/>
      <c r="AH276" s="97"/>
      <c r="AI276" s="90"/>
      <c r="AJ276" s="94"/>
      <c r="AK276" s="90"/>
      <c r="AL276" s="90"/>
      <c r="AM276" s="91"/>
      <c r="AN276" s="552"/>
      <c r="AO276" s="553"/>
      <c r="AP276" s="553"/>
      <c r="AQ276" s="553"/>
      <c r="AR276" s="553"/>
      <c r="AS276" s="553"/>
      <c r="AT276" s="553"/>
      <c r="AU276" s="554"/>
      <c r="AV276" s="552"/>
      <c r="AW276" s="553"/>
      <c r="AX276" s="553"/>
      <c r="AY276" s="553"/>
      <c r="AZ276" s="553"/>
      <c r="BA276" s="554"/>
      <c r="BB276" s="552"/>
      <c r="BC276" s="553"/>
      <c r="BD276" s="553"/>
      <c r="BE276" s="553"/>
      <c r="BF276" s="553"/>
      <c r="BG276" s="554"/>
      <c r="BH276" s="2"/>
      <c r="BI276" s="2"/>
    </row>
    <row r="277" spans="1:61" ht="4.5" customHeight="1" x14ac:dyDescent="0.15">
      <c r="A277" s="57"/>
      <c r="B277" s="57"/>
      <c r="C277" s="57"/>
      <c r="D277" s="581" t="s">
        <v>34</v>
      </c>
      <c r="E277" s="582"/>
      <c r="F277" s="582"/>
      <c r="G277" s="524" t="str">
        <f>IF(AND(G64=""),"",G64)</f>
        <v/>
      </c>
      <c r="H277" s="524"/>
      <c r="I277" s="524"/>
      <c r="J277" s="524"/>
      <c r="K277" s="524"/>
      <c r="L277" s="524"/>
      <c r="M277" s="524"/>
      <c r="N277" s="524"/>
      <c r="O277" s="524"/>
      <c r="P277" s="524"/>
      <c r="Q277" s="524"/>
      <c r="R277" s="524"/>
      <c r="S277" s="524"/>
      <c r="T277" s="524"/>
      <c r="U277" s="524"/>
      <c r="V277" s="524"/>
      <c r="W277" s="524"/>
      <c r="X277" s="524"/>
      <c r="Y277" s="524"/>
      <c r="Z277" s="525"/>
      <c r="AA277" s="585" t="s">
        <v>35</v>
      </c>
      <c r="AB277" s="586"/>
      <c r="AC277" s="586"/>
      <c r="AD277" s="587"/>
      <c r="AE277" s="83"/>
      <c r="AF277" s="84"/>
      <c r="AG277" s="92"/>
      <c r="AH277" s="95"/>
      <c r="AI277" s="84"/>
      <c r="AJ277" s="92"/>
      <c r="AK277" s="84"/>
      <c r="AL277" s="84"/>
      <c r="AM277" s="85"/>
      <c r="AN277" s="59"/>
      <c r="AO277" s="60"/>
      <c r="AP277" s="60"/>
      <c r="AQ277" s="60"/>
      <c r="AR277" s="60"/>
      <c r="AS277" s="60"/>
      <c r="AT277" s="60"/>
      <c r="AU277" s="60"/>
      <c r="AV277" s="61"/>
      <c r="AW277" s="60"/>
      <c r="AX277" s="60"/>
      <c r="AY277" s="60"/>
      <c r="AZ277" s="60"/>
      <c r="BA277" s="60"/>
      <c r="BB277" s="61"/>
      <c r="BC277" s="60"/>
      <c r="BD277" s="60"/>
      <c r="BE277" s="60"/>
      <c r="BF277" s="60"/>
      <c r="BG277" s="60"/>
      <c r="BH277" s="2"/>
      <c r="BI277" s="2"/>
    </row>
    <row r="278" spans="1:61" ht="4.5" customHeight="1" x14ac:dyDescent="0.15">
      <c r="A278" s="57"/>
      <c r="B278" s="57"/>
      <c r="C278" s="57"/>
      <c r="D278" s="583"/>
      <c r="E278" s="584"/>
      <c r="F278" s="584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3"/>
      <c r="R278" s="513"/>
      <c r="S278" s="513"/>
      <c r="T278" s="513"/>
      <c r="U278" s="513"/>
      <c r="V278" s="513"/>
      <c r="W278" s="513"/>
      <c r="X278" s="513"/>
      <c r="Y278" s="513"/>
      <c r="Z278" s="514"/>
      <c r="AA278" s="588"/>
      <c r="AB278" s="589"/>
      <c r="AC278" s="589"/>
      <c r="AD278" s="590"/>
      <c r="AE278" s="86"/>
      <c r="AF278" s="87"/>
      <c r="AG278" s="93"/>
      <c r="AH278" s="96"/>
      <c r="AI278" s="87"/>
      <c r="AJ278" s="93"/>
      <c r="AK278" s="87"/>
      <c r="AL278" s="87"/>
      <c r="AM278" s="88"/>
      <c r="AN278" s="62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2"/>
      <c r="BI278" s="2"/>
    </row>
    <row r="279" spans="1:61" ht="4.5" customHeight="1" x14ac:dyDescent="0.15">
      <c r="A279" s="57"/>
      <c r="B279" s="57"/>
      <c r="C279" s="57"/>
      <c r="D279" s="583"/>
      <c r="E279" s="584"/>
      <c r="F279" s="584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3"/>
      <c r="R279" s="513"/>
      <c r="S279" s="513"/>
      <c r="T279" s="513"/>
      <c r="U279" s="513"/>
      <c r="V279" s="513"/>
      <c r="W279" s="513"/>
      <c r="X279" s="513"/>
      <c r="Y279" s="513"/>
      <c r="Z279" s="514"/>
      <c r="AA279" s="588"/>
      <c r="AB279" s="589"/>
      <c r="AC279" s="589"/>
      <c r="AD279" s="590"/>
      <c r="AE279" s="86"/>
      <c r="AF279" s="87"/>
      <c r="AG279" s="93"/>
      <c r="AH279" s="96"/>
      <c r="AI279" s="87"/>
      <c r="AJ279" s="93"/>
      <c r="AK279" s="87"/>
      <c r="AL279" s="87"/>
      <c r="AM279" s="88"/>
      <c r="AN279" s="62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2"/>
      <c r="BI279" s="2"/>
    </row>
    <row r="280" spans="1:61" ht="4.5" customHeight="1" x14ac:dyDescent="0.15">
      <c r="A280" s="57"/>
      <c r="B280" s="57"/>
      <c r="C280" s="57"/>
      <c r="D280" s="583"/>
      <c r="E280" s="584"/>
      <c r="F280" s="584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3"/>
      <c r="R280" s="513"/>
      <c r="S280" s="513"/>
      <c r="T280" s="513"/>
      <c r="U280" s="513"/>
      <c r="V280" s="513"/>
      <c r="W280" s="513"/>
      <c r="X280" s="513"/>
      <c r="Y280" s="513"/>
      <c r="Z280" s="514"/>
      <c r="AA280" s="591"/>
      <c r="AB280" s="592"/>
      <c r="AC280" s="592"/>
      <c r="AD280" s="593"/>
      <c r="AE280" s="89"/>
      <c r="AF280" s="90"/>
      <c r="AG280" s="94"/>
      <c r="AH280" s="97"/>
      <c r="AI280" s="90"/>
      <c r="AJ280" s="94"/>
      <c r="AK280" s="90"/>
      <c r="AL280" s="90"/>
      <c r="AM280" s="91"/>
      <c r="AN280" s="62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2"/>
      <c r="BI280" s="2"/>
    </row>
    <row r="281" spans="1:61" ht="4.5" customHeight="1" x14ac:dyDescent="0.15">
      <c r="A281" s="57"/>
      <c r="B281" s="57"/>
      <c r="C281" s="57"/>
      <c r="D281" s="64"/>
      <c r="E281" s="65"/>
      <c r="F281" s="65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3"/>
      <c r="R281" s="513"/>
      <c r="S281" s="513"/>
      <c r="T281" s="513"/>
      <c r="U281" s="513"/>
      <c r="V281" s="513"/>
      <c r="W281" s="513"/>
      <c r="X281" s="513"/>
      <c r="Y281" s="513"/>
      <c r="Z281" s="514"/>
      <c r="AA281" s="502" t="s">
        <v>36</v>
      </c>
      <c r="AB281" s="503"/>
      <c r="AC281" s="503"/>
      <c r="AD281" s="504"/>
      <c r="AE281" s="83"/>
      <c r="AF281" s="84"/>
      <c r="AG281" s="92"/>
      <c r="AH281" s="95"/>
      <c r="AI281" s="84"/>
      <c r="AJ281" s="92"/>
      <c r="AK281" s="84"/>
      <c r="AL281" s="84"/>
      <c r="AM281" s="85"/>
      <c r="AN281" s="66"/>
      <c r="AO281" s="63"/>
      <c r="AP281" s="63"/>
      <c r="AQ281" s="63"/>
      <c r="AR281" s="63"/>
      <c r="AS281" s="63"/>
      <c r="AT281" s="63"/>
      <c r="AU281" s="63"/>
      <c r="AV281" s="67"/>
      <c r="AW281" s="63"/>
      <c r="AX281" s="63"/>
      <c r="AY281" s="63"/>
      <c r="AZ281" s="63"/>
      <c r="BA281" s="63"/>
      <c r="BB281" s="67"/>
      <c r="BC281" s="63"/>
      <c r="BD281" s="63"/>
      <c r="BE281" s="63"/>
      <c r="BF281" s="63"/>
      <c r="BG281" s="63"/>
      <c r="BH281" s="2"/>
      <c r="BI281" s="2"/>
    </row>
    <row r="282" spans="1:61" ht="4.5" customHeight="1" x14ac:dyDescent="0.15">
      <c r="A282" s="57"/>
      <c r="B282" s="57"/>
      <c r="C282" s="57"/>
      <c r="D282" s="64"/>
      <c r="E282" s="65"/>
      <c r="F282" s="65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3"/>
      <c r="R282" s="513"/>
      <c r="S282" s="513"/>
      <c r="T282" s="513"/>
      <c r="U282" s="513"/>
      <c r="V282" s="513"/>
      <c r="W282" s="513"/>
      <c r="X282" s="513"/>
      <c r="Y282" s="513"/>
      <c r="Z282" s="514"/>
      <c r="AA282" s="505"/>
      <c r="AB282" s="493"/>
      <c r="AC282" s="493"/>
      <c r="AD282" s="506"/>
      <c r="AE282" s="86"/>
      <c r="AF282" s="87"/>
      <c r="AG282" s="93"/>
      <c r="AH282" s="96"/>
      <c r="AI282" s="87"/>
      <c r="AJ282" s="93"/>
      <c r="AK282" s="87"/>
      <c r="AL282" s="87"/>
      <c r="AM282" s="88"/>
      <c r="AN282" s="62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2"/>
      <c r="BI282" s="2"/>
    </row>
    <row r="283" spans="1:61" ht="4.5" customHeight="1" x14ac:dyDescent="0.15">
      <c r="A283" s="57"/>
      <c r="B283" s="57"/>
      <c r="C283" s="57"/>
      <c r="D283" s="64"/>
      <c r="E283" s="65"/>
      <c r="F283" s="65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3"/>
      <c r="R283" s="513"/>
      <c r="S283" s="513"/>
      <c r="T283" s="513"/>
      <c r="U283" s="513"/>
      <c r="V283" s="513"/>
      <c r="W283" s="513"/>
      <c r="X283" s="513"/>
      <c r="Y283" s="513"/>
      <c r="Z283" s="514"/>
      <c r="AA283" s="505"/>
      <c r="AB283" s="493"/>
      <c r="AC283" s="493"/>
      <c r="AD283" s="506"/>
      <c r="AE283" s="86"/>
      <c r="AF283" s="87"/>
      <c r="AG283" s="93"/>
      <c r="AH283" s="96"/>
      <c r="AI283" s="87"/>
      <c r="AJ283" s="93"/>
      <c r="AK283" s="87"/>
      <c r="AL283" s="87"/>
      <c r="AM283" s="88"/>
      <c r="AN283" s="62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2"/>
      <c r="BI283" s="2"/>
    </row>
    <row r="284" spans="1:61" ht="4.5" customHeight="1" x14ac:dyDescent="0.15">
      <c r="A284" s="57"/>
      <c r="B284" s="57"/>
      <c r="C284" s="57"/>
      <c r="D284" s="64"/>
      <c r="E284" s="65"/>
      <c r="F284" s="65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3"/>
      <c r="R284" s="513"/>
      <c r="S284" s="513"/>
      <c r="T284" s="513"/>
      <c r="U284" s="513"/>
      <c r="V284" s="513"/>
      <c r="W284" s="513"/>
      <c r="X284" s="513"/>
      <c r="Y284" s="513"/>
      <c r="Z284" s="514"/>
      <c r="AA284" s="507"/>
      <c r="AB284" s="494"/>
      <c r="AC284" s="494"/>
      <c r="AD284" s="508"/>
      <c r="AE284" s="89"/>
      <c r="AF284" s="90"/>
      <c r="AG284" s="94"/>
      <c r="AH284" s="97"/>
      <c r="AI284" s="90"/>
      <c r="AJ284" s="94"/>
      <c r="AK284" s="90"/>
      <c r="AL284" s="90"/>
      <c r="AM284" s="91"/>
      <c r="AN284" s="62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2"/>
      <c r="BI284" s="2"/>
    </row>
    <row r="285" spans="1:61" ht="4.5" customHeight="1" x14ac:dyDescent="0.15">
      <c r="A285" s="57"/>
      <c r="B285" s="57"/>
      <c r="C285" s="57"/>
      <c r="D285" s="68" t="str">
        <f>IF(AND(G501=""),"",G501)</f>
        <v/>
      </c>
      <c r="E285" s="69"/>
      <c r="F285" s="69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3"/>
      <c r="R285" s="513"/>
      <c r="S285" s="513"/>
      <c r="T285" s="513"/>
      <c r="U285" s="513"/>
      <c r="V285" s="513"/>
      <c r="W285" s="513"/>
      <c r="X285" s="513"/>
      <c r="Y285" s="513"/>
      <c r="Z285" s="514"/>
      <c r="AA285" s="502" t="s">
        <v>37</v>
      </c>
      <c r="AB285" s="503"/>
      <c r="AC285" s="503"/>
      <c r="AD285" s="504"/>
      <c r="AE285" s="83"/>
      <c r="AF285" s="84"/>
      <c r="AG285" s="92"/>
      <c r="AH285" s="95"/>
      <c r="AI285" s="84"/>
      <c r="AJ285" s="92"/>
      <c r="AK285" s="84"/>
      <c r="AL285" s="84"/>
      <c r="AM285" s="85"/>
      <c r="AN285" s="70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2"/>
      <c r="BI285" s="2"/>
    </row>
    <row r="286" spans="1:61" ht="4.5" customHeight="1" x14ac:dyDescent="0.15">
      <c r="A286" s="57"/>
      <c r="B286" s="57"/>
      <c r="C286" s="57"/>
      <c r="D286" s="68"/>
      <c r="E286" s="69"/>
      <c r="F286" s="69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3"/>
      <c r="R286" s="513"/>
      <c r="S286" s="513"/>
      <c r="T286" s="513"/>
      <c r="U286" s="513"/>
      <c r="V286" s="513"/>
      <c r="W286" s="513"/>
      <c r="X286" s="513"/>
      <c r="Y286" s="513"/>
      <c r="Z286" s="514"/>
      <c r="AA286" s="505"/>
      <c r="AB286" s="493"/>
      <c r="AC286" s="493"/>
      <c r="AD286" s="506"/>
      <c r="AE286" s="86"/>
      <c r="AF286" s="87"/>
      <c r="AG286" s="93"/>
      <c r="AH286" s="96"/>
      <c r="AI286" s="87"/>
      <c r="AJ286" s="93"/>
      <c r="AK286" s="87"/>
      <c r="AL286" s="87"/>
      <c r="AM286" s="88"/>
      <c r="AN286" s="70"/>
      <c r="AO286" s="72"/>
      <c r="AP286" s="72"/>
      <c r="AQ286" s="72"/>
      <c r="AR286" s="72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69"/>
      <c r="BE286" s="69"/>
      <c r="BF286" s="71"/>
      <c r="BG286" s="71"/>
      <c r="BH286" s="2"/>
      <c r="BI286" s="2"/>
    </row>
    <row r="287" spans="1:61" ht="4.5" customHeight="1" x14ac:dyDescent="0.15">
      <c r="A287" s="57"/>
      <c r="B287" s="57"/>
      <c r="C287" s="57"/>
      <c r="D287" s="68"/>
      <c r="E287" s="69"/>
      <c r="F287" s="69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3"/>
      <c r="R287" s="513"/>
      <c r="S287" s="513"/>
      <c r="T287" s="513"/>
      <c r="U287" s="513"/>
      <c r="V287" s="513"/>
      <c r="W287" s="513"/>
      <c r="X287" s="513"/>
      <c r="Y287" s="513"/>
      <c r="Z287" s="514"/>
      <c r="AA287" s="505"/>
      <c r="AB287" s="493"/>
      <c r="AC287" s="493"/>
      <c r="AD287" s="506"/>
      <c r="AE287" s="86"/>
      <c r="AF287" s="87"/>
      <c r="AG287" s="93"/>
      <c r="AH287" s="96"/>
      <c r="AI287" s="87"/>
      <c r="AJ287" s="93"/>
      <c r="AK287" s="87"/>
      <c r="AL287" s="87"/>
      <c r="AM287" s="88"/>
      <c r="AN287" s="70"/>
      <c r="AO287" s="72"/>
      <c r="AP287" s="72"/>
      <c r="AQ287" s="72"/>
      <c r="AR287" s="72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69"/>
      <c r="BE287" s="69"/>
      <c r="BF287" s="71"/>
      <c r="BG287" s="71"/>
      <c r="BH287" s="2"/>
      <c r="BI287" s="2"/>
    </row>
    <row r="288" spans="1:61" ht="4.5" customHeight="1" x14ac:dyDescent="0.15">
      <c r="A288" s="57"/>
      <c r="B288" s="57"/>
      <c r="C288" s="57"/>
      <c r="D288" s="74"/>
      <c r="E288" s="75"/>
      <c r="F288" s="75"/>
      <c r="G288" s="531"/>
      <c r="H288" s="531"/>
      <c r="I288" s="531"/>
      <c r="J288" s="531"/>
      <c r="K288" s="531"/>
      <c r="L288" s="531"/>
      <c r="M288" s="531"/>
      <c r="N288" s="531"/>
      <c r="O288" s="531"/>
      <c r="P288" s="531"/>
      <c r="Q288" s="531"/>
      <c r="R288" s="531"/>
      <c r="S288" s="531"/>
      <c r="T288" s="531"/>
      <c r="U288" s="531"/>
      <c r="V288" s="531"/>
      <c r="W288" s="531"/>
      <c r="X288" s="531"/>
      <c r="Y288" s="531"/>
      <c r="Z288" s="532"/>
      <c r="AA288" s="507"/>
      <c r="AB288" s="494"/>
      <c r="AC288" s="494"/>
      <c r="AD288" s="508"/>
      <c r="AE288" s="89"/>
      <c r="AF288" s="90"/>
      <c r="AG288" s="94"/>
      <c r="AH288" s="97"/>
      <c r="AI288" s="90"/>
      <c r="AJ288" s="94"/>
      <c r="AK288" s="90"/>
      <c r="AL288" s="90"/>
      <c r="AM288" s="91"/>
      <c r="AN288" s="70"/>
      <c r="AO288" s="72"/>
      <c r="AP288" s="72"/>
      <c r="AQ288" s="72"/>
      <c r="AR288" s="72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69"/>
      <c r="BE288" s="69"/>
      <c r="BF288" s="71"/>
      <c r="BG288" s="71"/>
      <c r="BH288" s="2"/>
      <c r="BI288" s="2"/>
    </row>
    <row r="289" spans="1:61" ht="3.75" customHeight="1" x14ac:dyDescent="0.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2"/>
      <c r="BI289" s="2"/>
    </row>
    <row r="290" spans="1:61" ht="3.75" customHeight="1" x14ac:dyDescent="0.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2"/>
      <c r="BI290" s="2"/>
    </row>
    <row r="291" spans="1:61" ht="3.75" customHeight="1" x14ac:dyDescent="0.15">
      <c r="A291" s="57"/>
      <c r="B291" s="57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2"/>
      <c r="BI291" s="2"/>
    </row>
    <row r="292" spans="1:61" ht="3.75" customHeight="1" x14ac:dyDescent="0.15">
      <c r="A292" s="57"/>
      <c r="B292" s="57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82"/>
      <c r="AB292" s="82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57"/>
      <c r="BH292" s="2"/>
      <c r="BI292" s="2"/>
    </row>
    <row r="293" spans="1:61" ht="3.75" customHeight="1" x14ac:dyDescent="0.15">
      <c r="A293" s="57"/>
      <c r="B293" s="594" t="s">
        <v>43</v>
      </c>
      <c r="C293" s="594"/>
      <c r="D293" s="594"/>
      <c r="E293" s="594"/>
      <c r="F293" s="76"/>
      <c r="G293" s="76"/>
      <c r="H293" s="76"/>
      <c r="I293" s="76"/>
      <c r="J293" s="76"/>
      <c r="K293" s="76"/>
      <c r="L293" s="76"/>
      <c r="M293" s="76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82"/>
      <c r="AB293" s="82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57"/>
      <c r="BH293" s="2"/>
      <c r="BI293" s="2"/>
    </row>
    <row r="294" spans="1:61" ht="3.75" customHeight="1" x14ac:dyDescent="0.15">
      <c r="A294" s="57"/>
      <c r="B294" s="594"/>
      <c r="C294" s="594"/>
      <c r="D294" s="594"/>
      <c r="E294" s="594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82"/>
      <c r="AB294" s="82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57"/>
      <c r="BH294" s="2"/>
      <c r="BI294" s="2"/>
    </row>
    <row r="295" spans="1:61" ht="3.75" customHeight="1" x14ac:dyDescent="0.15">
      <c r="A295" s="57"/>
      <c r="B295" s="594"/>
      <c r="C295" s="594"/>
      <c r="D295" s="594"/>
      <c r="E295" s="594"/>
      <c r="F295" s="76"/>
      <c r="G295" s="76"/>
      <c r="H295" s="76"/>
      <c r="I295" s="76"/>
      <c r="J295" s="76"/>
      <c r="K295" s="76"/>
      <c r="L295" s="76"/>
      <c r="M295" s="76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82"/>
      <c r="AB295" s="82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57"/>
      <c r="BH295" s="2"/>
      <c r="BI295" s="2"/>
    </row>
    <row r="296" spans="1:61" ht="3.75" customHeight="1" x14ac:dyDescent="0.15">
      <c r="A296" s="57"/>
      <c r="B296" s="57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82"/>
      <c r="AB296" s="82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57"/>
      <c r="BH296" s="2"/>
      <c r="BI296" s="2"/>
    </row>
    <row r="297" spans="1:61" ht="3.75" customHeight="1" x14ac:dyDescent="0.15">
      <c r="A297" s="57"/>
      <c r="B297" s="595" t="s">
        <v>52</v>
      </c>
      <c r="C297" s="595"/>
      <c r="D297" s="595"/>
      <c r="E297" s="595"/>
      <c r="F297" s="595"/>
      <c r="G297" s="595"/>
      <c r="H297" s="595"/>
      <c r="I297" s="595"/>
      <c r="J297" s="595"/>
      <c r="K297" s="595"/>
      <c r="L297" s="595"/>
      <c r="M297" s="595"/>
      <c r="N297" s="595"/>
      <c r="O297" s="595"/>
      <c r="P297" s="595"/>
      <c r="Q297" s="595"/>
      <c r="R297" s="595"/>
      <c r="S297" s="595"/>
      <c r="T297" s="595"/>
      <c r="U297" s="595"/>
      <c r="V297" s="595"/>
      <c r="W297" s="595"/>
      <c r="X297" s="595"/>
      <c r="Y297" s="595"/>
      <c r="Z297" s="595"/>
      <c r="AA297" s="82"/>
      <c r="AB297" s="82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57"/>
      <c r="BH297" s="2"/>
      <c r="BI297" s="2"/>
    </row>
    <row r="298" spans="1:61" ht="3.75" customHeight="1" x14ac:dyDescent="0.15">
      <c r="A298" s="57"/>
      <c r="B298" s="595"/>
      <c r="C298" s="595"/>
      <c r="D298" s="595"/>
      <c r="E298" s="595"/>
      <c r="F298" s="595"/>
      <c r="G298" s="595"/>
      <c r="H298" s="595"/>
      <c r="I298" s="595"/>
      <c r="J298" s="595"/>
      <c r="K298" s="595"/>
      <c r="L298" s="595"/>
      <c r="M298" s="595"/>
      <c r="N298" s="595"/>
      <c r="O298" s="595"/>
      <c r="P298" s="595"/>
      <c r="Q298" s="595"/>
      <c r="R298" s="595"/>
      <c r="S298" s="595"/>
      <c r="T298" s="595"/>
      <c r="U298" s="595"/>
      <c r="V298" s="595"/>
      <c r="W298" s="595"/>
      <c r="X298" s="595"/>
      <c r="Y298" s="595"/>
      <c r="Z298" s="595"/>
      <c r="AA298" s="82"/>
      <c r="AB298" s="82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57"/>
      <c r="BH298" s="2"/>
      <c r="BI298" s="2"/>
    </row>
    <row r="299" spans="1:61" ht="3.75" customHeight="1" x14ac:dyDescent="0.15">
      <c r="A299" s="57"/>
      <c r="B299" s="595"/>
      <c r="C299" s="595"/>
      <c r="D299" s="595"/>
      <c r="E299" s="595"/>
      <c r="F299" s="595"/>
      <c r="G299" s="595"/>
      <c r="H299" s="595"/>
      <c r="I299" s="595"/>
      <c r="J299" s="595"/>
      <c r="K299" s="595"/>
      <c r="L299" s="595"/>
      <c r="M299" s="595"/>
      <c r="N299" s="595"/>
      <c r="O299" s="595"/>
      <c r="P299" s="595"/>
      <c r="Q299" s="595"/>
      <c r="R299" s="595"/>
      <c r="S299" s="595"/>
      <c r="T299" s="595"/>
      <c r="U299" s="595"/>
      <c r="V299" s="595"/>
      <c r="W299" s="595"/>
      <c r="X299" s="595"/>
      <c r="Y299" s="595"/>
      <c r="Z299" s="595"/>
      <c r="AA299" s="82"/>
      <c r="AB299" s="82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57"/>
      <c r="BH299" s="2"/>
      <c r="BI299" s="2"/>
    </row>
    <row r="300" spans="1:61" ht="3.75" customHeight="1" x14ac:dyDescent="0.15">
      <c r="A300" s="57"/>
      <c r="B300" s="595"/>
      <c r="C300" s="595"/>
      <c r="D300" s="595"/>
      <c r="E300" s="595"/>
      <c r="F300" s="595"/>
      <c r="G300" s="595"/>
      <c r="H300" s="595"/>
      <c r="I300" s="595"/>
      <c r="J300" s="595"/>
      <c r="K300" s="595"/>
      <c r="L300" s="595"/>
      <c r="M300" s="595"/>
      <c r="N300" s="595"/>
      <c r="O300" s="595"/>
      <c r="P300" s="595"/>
      <c r="Q300" s="595"/>
      <c r="R300" s="595"/>
      <c r="S300" s="595"/>
      <c r="T300" s="595"/>
      <c r="U300" s="595"/>
      <c r="V300" s="595"/>
      <c r="W300" s="595"/>
      <c r="X300" s="595"/>
      <c r="Y300" s="595"/>
      <c r="Z300" s="595"/>
      <c r="AA300" s="82"/>
      <c r="AB300" s="82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57"/>
      <c r="BH300" s="2"/>
      <c r="BI300" s="2"/>
    </row>
    <row r="301" spans="1:61" ht="3.75" customHeight="1" x14ac:dyDescent="0.15">
      <c r="A301" s="57"/>
      <c r="B301" s="595"/>
      <c r="C301" s="595"/>
      <c r="D301" s="595"/>
      <c r="E301" s="595"/>
      <c r="F301" s="595"/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5"/>
      <c r="R301" s="595"/>
      <c r="S301" s="595"/>
      <c r="T301" s="595"/>
      <c r="U301" s="595"/>
      <c r="V301" s="595"/>
      <c r="W301" s="595"/>
      <c r="X301" s="595"/>
      <c r="Y301" s="595"/>
      <c r="Z301" s="595"/>
      <c r="AA301" s="82"/>
      <c r="AB301" s="82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57"/>
      <c r="BH301" s="2"/>
      <c r="BI301" s="2"/>
    </row>
    <row r="302" spans="1:61" ht="3.75" customHeight="1" x14ac:dyDescent="0.15">
      <c r="A302" s="57"/>
      <c r="B302" s="595"/>
      <c r="C302" s="595"/>
      <c r="D302" s="595"/>
      <c r="E302" s="595"/>
      <c r="F302" s="595"/>
      <c r="G302" s="595"/>
      <c r="H302" s="595"/>
      <c r="I302" s="595"/>
      <c r="J302" s="595"/>
      <c r="K302" s="595"/>
      <c r="L302" s="595"/>
      <c r="M302" s="595"/>
      <c r="N302" s="595"/>
      <c r="O302" s="595"/>
      <c r="P302" s="595"/>
      <c r="Q302" s="595"/>
      <c r="R302" s="595"/>
      <c r="S302" s="595"/>
      <c r="T302" s="595"/>
      <c r="U302" s="595"/>
      <c r="V302" s="595"/>
      <c r="W302" s="595"/>
      <c r="X302" s="595"/>
      <c r="Y302" s="595"/>
      <c r="Z302" s="595"/>
      <c r="AA302" s="82"/>
      <c r="AB302" s="82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57"/>
      <c r="BH302" s="2"/>
      <c r="BI302" s="2"/>
    </row>
    <row r="303" spans="1:61" ht="3.75" customHeight="1" x14ac:dyDescent="0.15">
      <c r="A303" s="57"/>
      <c r="B303" s="595"/>
      <c r="C303" s="595"/>
      <c r="D303" s="595"/>
      <c r="E303" s="595"/>
      <c r="F303" s="595"/>
      <c r="G303" s="595"/>
      <c r="H303" s="595"/>
      <c r="I303" s="595"/>
      <c r="J303" s="595"/>
      <c r="K303" s="595"/>
      <c r="L303" s="595"/>
      <c r="M303" s="595"/>
      <c r="N303" s="595"/>
      <c r="O303" s="595"/>
      <c r="P303" s="595"/>
      <c r="Q303" s="595"/>
      <c r="R303" s="595"/>
      <c r="S303" s="595"/>
      <c r="T303" s="595"/>
      <c r="U303" s="595"/>
      <c r="V303" s="595"/>
      <c r="W303" s="595"/>
      <c r="X303" s="595"/>
      <c r="Y303" s="595"/>
      <c r="Z303" s="595"/>
      <c r="AA303" s="82"/>
      <c r="AB303" s="82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57"/>
      <c r="BH303" s="2"/>
      <c r="BI303" s="2"/>
    </row>
    <row r="304" spans="1:61" ht="3.75" customHeight="1" x14ac:dyDescent="0.15">
      <c r="A304" s="57"/>
      <c r="B304" s="595"/>
      <c r="C304" s="595"/>
      <c r="D304" s="595"/>
      <c r="E304" s="595"/>
      <c r="F304" s="595"/>
      <c r="G304" s="595"/>
      <c r="H304" s="595"/>
      <c r="I304" s="595"/>
      <c r="J304" s="595"/>
      <c r="K304" s="595"/>
      <c r="L304" s="595"/>
      <c r="M304" s="595"/>
      <c r="N304" s="595"/>
      <c r="O304" s="595"/>
      <c r="P304" s="595"/>
      <c r="Q304" s="595"/>
      <c r="R304" s="595"/>
      <c r="S304" s="595"/>
      <c r="T304" s="595"/>
      <c r="U304" s="595"/>
      <c r="V304" s="595"/>
      <c r="W304" s="595"/>
      <c r="X304" s="595"/>
      <c r="Y304" s="595"/>
      <c r="Z304" s="595"/>
      <c r="AA304" s="82"/>
      <c r="AB304" s="82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57"/>
      <c r="BH304" s="2"/>
      <c r="BI304" s="2"/>
    </row>
    <row r="305" spans="1:61" ht="3.75" customHeight="1" x14ac:dyDescent="0.15">
      <c r="A305" s="57"/>
      <c r="B305" s="595"/>
      <c r="C305" s="595"/>
      <c r="D305" s="595"/>
      <c r="E305" s="595"/>
      <c r="F305" s="595"/>
      <c r="G305" s="595"/>
      <c r="H305" s="595"/>
      <c r="I305" s="595"/>
      <c r="J305" s="595"/>
      <c r="K305" s="595"/>
      <c r="L305" s="595"/>
      <c r="M305" s="595"/>
      <c r="N305" s="595"/>
      <c r="O305" s="595"/>
      <c r="P305" s="595"/>
      <c r="Q305" s="595"/>
      <c r="R305" s="595"/>
      <c r="S305" s="595"/>
      <c r="T305" s="595"/>
      <c r="U305" s="595"/>
      <c r="V305" s="595"/>
      <c r="W305" s="595"/>
      <c r="X305" s="595"/>
      <c r="Y305" s="595"/>
      <c r="Z305" s="595"/>
      <c r="AA305" s="82"/>
      <c r="AB305" s="82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57"/>
      <c r="BH305" s="2"/>
      <c r="BI305" s="2"/>
    </row>
    <row r="306" spans="1:61" ht="3.75" customHeight="1" x14ac:dyDescent="0.15">
      <c r="A306" s="57"/>
      <c r="B306" s="595"/>
      <c r="C306" s="595"/>
      <c r="D306" s="595"/>
      <c r="E306" s="595"/>
      <c r="F306" s="595"/>
      <c r="G306" s="595"/>
      <c r="H306" s="595"/>
      <c r="I306" s="595"/>
      <c r="J306" s="595"/>
      <c r="K306" s="595"/>
      <c r="L306" s="595"/>
      <c r="M306" s="595"/>
      <c r="N306" s="595"/>
      <c r="O306" s="595"/>
      <c r="P306" s="595"/>
      <c r="Q306" s="595"/>
      <c r="R306" s="595"/>
      <c r="S306" s="595"/>
      <c r="T306" s="595"/>
      <c r="U306" s="595"/>
      <c r="V306" s="595"/>
      <c r="W306" s="595"/>
      <c r="X306" s="595"/>
      <c r="Y306" s="595"/>
      <c r="Z306" s="595"/>
      <c r="AA306" s="82"/>
      <c r="AB306" s="82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57"/>
      <c r="BH306" s="2"/>
      <c r="BI306" s="2"/>
    </row>
    <row r="307" spans="1:61" ht="3.75" customHeight="1" x14ac:dyDescent="0.15">
      <c r="A307" s="57"/>
      <c r="B307" s="595"/>
      <c r="C307" s="595"/>
      <c r="D307" s="595"/>
      <c r="E307" s="595"/>
      <c r="F307" s="595"/>
      <c r="G307" s="595"/>
      <c r="H307" s="595"/>
      <c r="I307" s="595"/>
      <c r="J307" s="595"/>
      <c r="K307" s="595"/>
      <c r="L307" s="595"/>
      <c r="M307" s="595"/>
      <c r="N307" s="595"/>
      <c r="O307" s="595"/>
      <c r="P307" s="595"/>
      <c r="Q307" s="595"/>
      <c r="R307" s="595"/>
      <c r="S307" s="595"/>
      <c r="T307" s="595"/>
      <c r="U307" s="595"/>
      <c r="V307" s="595"/>
      <c r="W307" s="595"/>
      <c r="X307" s="595"/>
      <c r="Y307" s="595"/>
      <c r="Z307" s="595"/>
      <c r="AA307" s="82"/>
      <c r="AB307" s="82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57"/>
      <c r="BH307" s="2"/>
      <c r="BI307" s="2"/>
    </row>
    <row r="308" spans="1:61" ht="3.75" customHeight="1" x14ac:dyDescent="0.1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82"/>
      <c r="AB308" s="82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57"/>
      <c r="BH308" s="2"/>
      <c r="BI308" s="2"/>
    </row>
    <row r="309" spans="1:61" ht="3.75" customHeight="1" x14ac:dyDescent="0.1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82"/>
      <c r="AB309" s="82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57"/>
      <c r="BH309" s="2"/>
      <c r="BI309" s="2"/>
    </row>
    <row r="310" spans="1:61" ht="3.75" customHeight="1" x14ac:dyDescent="0.1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82"/>
      <c r="AB310" s="82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57"/>
      <c r="BH310" s="2"/>
      <c r="BI310" s="2"/>
    </row>
    <row r="311" spans="1:61" ht="3.75" customHeight="1" x14ac:dyDescent="0.1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82"/>
      <c r="AB311" s="82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57"/>
      <c r="BH311" s="2"/>
      <c r="BI311" s="2"/>
    </row>
    <row r="312" spans="1:61" ht="3.75" customHeight="1" x14ac:dyDescent="0.1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82"/>
      <c r="AB312" s="82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57"/>
      <c r="BH312" s="2"/>
      <c r="BI312" s="2"/>
    </row>
    <row r="313" spans="1:61" ht="3.75" customHeight="1" x14ac:dyDescent="0.1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2"/>
      <c r="BI313" s="2"/>
    </row>
    <row r="314" spans="1:61" ht="3.75" customHeight="1" x14ac:dyDescent="0.1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2"/>
      <c r="BI314" s="2"/>
    </row>
    <row r="315" spans="1:61" ht="3.95" customHeight="1" x14ac:dyDescent="0.1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2"/>
      <c r="BI315" s="2"/>
    </row>
    <row r="316" spans="1:61" ht="3.95" customHeight="1" x14ac:dyDescent="0.1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2"/>
      <c r="BI316" s="2"/>
    </row>
    <row r="317" spans="1:61" ht="3.95" customHeight="1" x14ac:dyDescent="0.15">
      <c r="A317" s="98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100"/>
    </row>
    <row r="318" spans="1:61" ht="3.95" customHeight="1" x14ac:dyDescent="0.15">
      <c r="A318" s="98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</row>
    <row r="319" spans="1:61" ht="3.95" customHeight="1" x14ac:dyDescent="0.1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31" spans="27:58" ht="4.5" customHeight="1" x14ac:dyDescent="0.15">
      <c r="AA331" s="31"/>
      <c r="AB331" s="31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</row>
    <row r="332" spans="27:58" ht="4.5" customHeight="1" x14ac:dyDescent="0.15">
      <c r="AA332" s="31"/>
      <c r="AB332" s="31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</row>
    <row r="333" spans="27:58" ht="4.5" customHeight="1" x14ac:dyDescent="0.15">
      <c r="AA333" s="31"/>
      <c r="AB333" s="31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</row>
    <row r="334" spans="27:58" ht="4.5" customHeight="1" x14ac:dyDescent="0.15">
      <c r="AA334" s="31"/>
      <c r="AB334" s="31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</row>
    <row r="335" spans="27:58" ht="3.95" customHeight="1" x14ac:dyDescent="0.15">
      <c r="AA335" s="31"/>
      <c r="AB335" s="31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27:58" ht="3.95" customHeight="1" x14ac:dyDescent="0.15">
      <c r="AA336" s="31"/>
      <c r="AB336" s="31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27:58" ht="3.95" customHeight="1" x14ac:dyDescent="0.15">
      <c r="AA337" s="31"/>
      <c r="AB337" s="31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27:58" ht="3.95" customHeight="1" x14ac:dyDescent="0.15">
      <c r="AA338" s="31"/>
      <c r="AB338" s="31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27:58" ht="3.95" customHeight="1" x14ac:dyDescent="0.15">
      <c r="AA339" s="31"/>
      <c r="AB339" s="31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27:58" ht="3.75" customHeight="1" x14ac:dyDescent="0.15">
      <c r="AA340" s="31"/>
      <c r="AB340" s="31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27:58" ht="3.75" customHeight="1" x14ac:dyDescent="0.15">
      <c r="AA341" s="31"/>
      <c r="AB341" s="31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27:58" ht="3.75" customHeight="1" x14ac:dyDescent="0.15">
      <c r="AA342" s="31"/>
      <c r="AB342" s="31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27:58" ht="3.95" customHeight="1" x14ac:dyDescent="0.15">
      <c r="AA343" s="31"/>
      <c r="AB343" s="31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27:58" ht="3.95" customHeight="1" x14ac:dyDescent="0.15">
      <c r="AA344" s="31"/>
      <c r="AB344" s="31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27:58" ht="3.95" customHeight="1" x14ac:dyDescent="0.15">
      <c r="AA345" s="31"/>
      <c r="AB345" s="31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27:58" ht="3.95" customHeight="1" x14ac:dyDescent="0.15">
      <c r="AA346" s="31"/>
      <c r="AB346" s="31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27:58" ht="3.95" customHeight="1" x14ac:dyDescent="0.15">
      <c r="AA347" s="31"/>
      <c r="AB347" s="31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27:58" ht="3.95" customHeight="1" x14ac:dyDescent="0.15">
      <c r="AA348" s="31"/>
      <c r="AB348" s="31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27:58" ht="3.95" customHeight="1" x14ac:dyDescent="0.15">
      <c r="AA349" s="31"/>
      <c r="AB349" s="31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27:58" ht="3.95" customHeight="1" x14ac:dyDescent="0.15">
      <c r="AA350" s="31"/>
      <c r="AB350" s="31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27:58" ht="3.95" customHeight="1" x14ac:dyDescent="0.15">
      <c r="AA351" s="31"/>
      <c r="AB351" s="31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</sheetData>
  <sheetProtection password="EE07" sheet="1" objects="1" scenarios="1" selectLockedCells="1" selectUnlockedCells="1"/>
  <mergeCells count="315">
    <mergeCell ref="B293:E295"/>
    <mergeCell ref="B297:Z307"/>
    <mergeCell ref="BB273:BG276"/>
    <mergeCell ref="D277:F280"/>
    <mergeCell ref="G277:Z288"/>
    <mergeCell ref="AA277:AD280"/>
    <mergeCell ref="AA281:AD284"/>
    <mergeCell ref="AA285:AD288"/>
    <mergeCell ref="AV269:BA272"/>
    <mergeCell ref="BB269:BG272"/>
    <mergeCell ref="D273:F276"/>
    <mergeCell ref="G273:T276"/>
    <mergeCell ref="U273:W276"/>
    <mergeCell ref="X273:Z276"/>
    <mergeCell ref="AA273:AD276"/>
    <mergeCell ref="AN273:AU276"/>
    <mergeCell ref="AV273:BA276"/>
    <mergeCell ref="AN265:AU268"/>
    <mergeCell ref="AV265:BA268"/>
    <mergeCell ref="BB265:BG268"/>
    <mergeCell ref="D269:F272"/>
    <mergeCell ref="G269:T272"/>
    <mergeCell ref="U269:W272"/>
    <mergeCell ref="X269:Z272"/>
    <mergeCell ref="AA269:AD272"/>
    <mergeCell ref="AN269:AU272"/>
    <mergeCell ref="D265:F268"/>
    <mergeCell ref="G265:T268"/>
    <mergeCell ref="U265:W268"/>
    <mergeCell ref="X265:Z268"/>
    <mergeCell ref="AA265:AD268"/>
    <mergeCell ref="D257:F260"/>
    <mergeCell ref="G257:T260"/>
    <mergeCell ref="U257:W260"/>
    <mergeCell ref="X257:Z260"/>
    <mergeCell ref="AA257:AD260"/>
    <mergeCell ref="AN257:AU260"/>
    <mergeCell ref="AV257:BA260"/>
    <mergeCell ref="BB257:BG260"/>
    <mergeCell ref="D261:F264"/>
    <mergeCell ref="G261:T264"/>
    <mergeCell ref="U261:W264"/>
    <mergeCell ref="X261:Z264"/>
    <mergeCell ref="AA261:AD264"/>
    <mergeCell ref="AN261:AU264"/>
    <mergeCell ref="AV261:BA264"/>
    <mergeCell ref="BB261:BG264"/>
    <mergeCell ref="AN249:AU252"/>
    <mergeCell ref="AV249:BA252"/>
    <mergeCell ref="BB249:BG252"/>
    <mergeCell ref="D253:F256"/>
    <mergeCell ref="G253:T256"/>
    <mergeCell ref="U253:W256"/>
    <mergeCell ref="X253:Z256"/>
    <mergeCell ref="AA253:AD256"/>
    <mergeCell ref="AN253:AU256"/>
    <mergeCell ref="D249:F252"/>
    <mergeCell ref="G249:T252"/>
    <mergeCell ref="U249:W252"/>
    <mergeCell ref="X249:Z252"/>
    <mergeCell ref="AA249:AD252"/>
    <mergeCell ref="AE249:AM252"/>
    <mergeCell ref="AV253:BA256"/>
    <mergeCell ref="BB253:BG256"/>
    <mergeCell ref="D238:G241"/>
    <mergeCell ref="H238:X241"/>
    <mergeCell ref="Y238:Z241"/>
    <mergeCell ref="AA238:AE241"/>
    <mergeCell ref="AF238:AU241"/>
    <mergeCell ref="D242:G245"/>
    <mergeCell ref="H242:Z245"/>
    <mergeCell ref="AA242:AE245"/>
    <mergeCell ref="AF242:AL245"/>
    <mergeCell ref="AM242:AU245"/>
    <mergeCell ref="AT230:AU233"/>
    <mergeCell ref="D234:G237"/>
    <mergeCell ref="H234:Z237"/>
    <mergeCell ref="AA234:AE237"/>
    <mergeCell ref="AF234:AJ237"/>
    <mergeCell ref="AK234:AM237"/>
    <mergeCell ref="AN234:AR237"/>
    <mergeCell ref="AS234:AU237"/>
    <mergeCell ref="AL226:AP229"/>
    <mergeCell ref="AQ226:AU229"/>
    <mergeCell ref="D230:G233"/>
    <mergeCell ref="H230:Z233"/>
    <mergeCell ref="AA230:AE233"/>
    <mergeCell ref="AF230:AI233"/>
    <mergeCell ref="AJ230:AK233"/>
    <mergeCell ref="AL230:AN233"/>
    <mergeCell ref="AO230:AP233"/>
    <mergeCell ref="AQ230:AS233"/>
    <mergeCell ref="B191:E193"/>
    <mergeCell ref="B195:Z205"/>
    <mergeCell ref="A214:G216"/>
    <mergeCell ref="D218:AU223"/>
    <mergeCell ref="AX218:AY221"/>
    <mergeCell ref="D226:M229"/>
    <mergeCell ref="N226:U229"/>
    <mergeCell ref="V226:Z229"/>
    <mergeCell ref="AA226:AE229"/>
    <mergeCell ref="AF226:AK229"/>
    <mergeCell ref="BB171:BG174"/>
    <mergeCell ref="D175:F178"/>
    <mergeCell ref="G175:Z186"/>
    <mergeCell ref="AA175:AD178"/>
    <mergeCell ref="AA179:AD182"/>
    <mergeCell ref="AA183:AD186"/>
    <mergeCell ref="AV167:BA170"/>
    <mergeCell ref="BB167:BG170"/>
    <mergeCell ref="D171:F174"/>
    <mergeCell ref="G171:T174"/>
    <mergeCell ref="U171:W174"/>
    <mergeCell ref="X171:Z174"/>
    <mergeCell ref="AA171:AD174"/>
    <mergeCell ref="AN171:AU174"/>
    <mergeCell ref="AV171:BA174"/>
    <mergeCell ref="AN163:AU166"/>
    <mergeCell ref="AV163:BA166"/>
    <mergeCell ref="BB163:BG166"/>
    <mergeCell ref="D167:F170"/>
    <mergeCell ref="G167:T170"/>
    <mergeCell ref="U167:W170"/>
    <mergeCell ref="X167:Z170"/>
    <mergeCell ref="AA167:AD170"/>
    <mergeCell ref="AN167:AU170"/>
    <mergeCell ref="D163:F166"/>
    <mergeCell ref="G163:T166"/>
    <mergeCell ref="U163:W166"/>
    <mergeCell ref="X163:Z166"/>
    <mergeCell ref="AA163:AD166"/>
    <mergeCell ref="D155:F158"/>
    <mergeCell ref="G155:T158"/>
    <mergeCell ref="U155:W158"/>
    <mergeCell ref="X155:Z158"/>
    <mergeCell ref="AA155:AD158"/>
    <mergeCell ref="AN155:AU158"/>
    <mergeCell ref="AV155:BA158"/>
    <mergeCell ref="BB155:BG158"/>
    <mergeCell ref="D159:F162"/>
    <mergeCell ref="G159:T162"/>
    <mergeCell ref="U159:W162"/>
    <mergeCell ref="X159:Z162"/>
    <mergeCell ref="AA159:AD162"/>
    <mergeCell ref="AN159:AU162"/>
    <mergeCell ref="AV159:BA162"/>
    <mergeCell ref="BB159:BG162"/>
    <mergeCell ref="AN147:AU150"/>
    <mergeCell ref="AV147:BA150"/>
    <mergeCell ref="BB147:BG150"/>
    <mergeCell ref="D151:F154"/>
    <mergeCell ref="G151:T154"/>
    <mergeCell ref="U151:W154"/>
    <mergeCell ref="X151:Z154"/>
    <mergeCell ref="AA151:AD154"/>
    <mergeCell ref="AN151:AU154"/>
    <mergeCell ref="D147:F150"/>
    <mergeCell ref="G147:T150"/>
    <mergeCell ref="U147:W150"/>
    <mergeCell ref="X147:Z150"/>
    <mergeCell ref="AA147:AD150"/>
    <mergeCell ref="AE147:AM150"/>
    <mergeCell ref="AV151:BA154"/>
    <mergeCell ref="BB151:BG154"/>
    <mergeCell ref="D136:G139"/>
    <mergeCell ref="H136:X139"/>
    <mergeCell ref="Y136:Z139"/>
    <mergeCell ref="AA136:AE139"/>
    <mergeCell ref="AF136:AU139"/>
    <mergeCell ref="D140:G143"/>
    <mergeCell ref="H140:Z143"/>
    <mergeCell ref="AA140:AE143"/>
    <mergeCell ref="AF140:AL143"/>
    <mergeCell ref="AM140:AU143"/>
    <mergeCell ref="AO128:AP131"/>
    <mergeCell ref="AQ128:AS131"/>
    <mergeCell ref="AT128:AU131"/>
    <mergeCell ref="D132:G135"/>
    <mergeCell ref="H132:Z135"/>
    <mergeCell ref="AA132:AE135"/>
    <mergeCell ref="AF132:AJ135"/>
    <mergeCell ref="AK132:AM135"/>
    <mergeCell ref="AN132:AR135"/>
    <mergeCell ref="AS132:AU135"/>
    <mergeCell ref="D128:G131"/>
    <mergeCell ref="H128:Z131"/>
    <mergeCell ref="AA128:AE131"/>
    <mergeCell ref="AF128:AI131"/>
    <mergeCell ref="AJ128:AK131"/>
    <mergeCell ref="AL128:AN131"/>
    <mergeCell ref="A112:G115"/>
    <mergeCell ref="D116:AU121"/>
    <mergeCell ref="AX116:AY119"/>
    <mergeCell ref="D124:M127"/>
    <mergeCell ref="N124:U127"/>
    <mergeCell ref="V124:Z127"/>
    <mergeCell ref="AA124:AE127"/>
    <mergeCell ref="AF124:AK127"/>
    <mergeCell ref="AL124:AP127"/>
    <mergeCell ref="AQ124:AU127"/>
    <mergeCell ref="BB79:BG82"/>
    <mergeCell ref="AD83:AI99"/>
    <mergeCell ref="AJ83:AO99"/>
    <mergeCell ref="AP83:AU99"/>
    <mergeCell ref="AV83:BA99"/>
    <mergeCell ref="BB83:BG99"/>
    <mergeCell ref="C78:M80"/>
    <mergeCell ref="AB79:AC99"/>
    <mergeCell ref="AD79:AI82"/>
    <mergeCell ref="AJ79:AO82"/>
    <mergeCell ref="AP79:AU82"/>
    <mergeCell ref="AV79:BA82"/>
    <mergeCell ref="B84:E86"/>
    <mergeCell ref="B88:Z98"/>
    <mergeCell ref="BB60:BG63"/>
    <mergeCell ref="D64:F67"/>
    <mergeCell ref="G64:Z75"/>
    <mergeCell ref="AA64:AD67"/>
    <mergeCell ref="AA68:AD71"/>
    <mergeCell ref="AA72:AD75"/>
    <mergeCell ref="AV56:BA59"/>
    <mergeCell ref="BB56:BG59"/>
    <mergeCell ref="D60:F63"/>
    <mergeCell ref="G60:T63"/>
    <mergeCell ref="U60:W63"/>
    <mergeCell ref="X60:Z63"/>
    <mergeCell ref="AA60:AD63"/>
    <mergeCell ref="AN60:AU63"/>
    <mergeCell ref="AV60:BA63"/>
    <mergeCell ref="AO73:AR75"/>
    <mergeCell ref="AS73:BC75"/>
    <mergeCell ref="BD73:BE75"/>
    <mergeCell ref="AN52:AU55"/>
    <mergeCell ref="AV52:BA55"/>
    <mergeCell ref="BB52:BG55"/>
    <mergeCell ref="D56:F59"/>
    <mergeCell ref="G56:T59"/>
    <mergeCell ref="U56:W59"/>
    <mergeCell ref="X56:Z59"/>
    <mergeCell ref="AA56:AD59"/>
    <mergeCell ref="AN56:AU59"/>
    <mergeCell ref="D52:F55"/>
    <mergeCell ref="G52:T55"/>
    <mergeCell ref="U52:W55"/>
    <mergeCell ref="X52:Z55"/>
    <mergeCell ref="AA52:AD55"/>
    <mergeCell ref="D44:F47"/>
    <mergeCell ref="G44:T47"/>
    <mergeCell ref="U44:W47"/>
    <mergeCell ref="X44:Z47"/>
    <mergeCell ref="AA44:AD47"/>
    <mergeCell ref="AN44:AU47"/>
    <mergeCell ref="AV44:BA47"/>
    <mergeCell ref="BB44:BG47"/>
    <mergeCell ref="D48:F51"/>
    <mergeCell ref="G48:T51"/>
    <mergeCell ref="U48:W51"/>
    <mergeCell ref="X48:Z51"/>
    <mergeCell ref="AA48:AD51"/>
    <mergeCell ref="AN48:AU51"/>
    <mergeCell ref="AV48:BA51"/>
    <mergeCell ref="BB48:BG51"/>
    <mergeCell ref="AN36:AU39"/>
    <mergeCell ref="AV36:BA39"/>
    <mergeCell ref="BB36:BG39"/>
    <mergeCell ref="D40:F43"/>
    <mergeCell ref="G40:T43"/>
    <mergeCell ref="U40:W43"/>
    <mergeCell ref="X40:Z43"/>
    <mergeCell ref="AA40:AD43"/>
    <mergeCell ref="AN40:AU43"/>
    <mergeCell ref="D36:F39"/>
    <mergeCell ref="G36:T39"/>
    <mergeCell ref="U36:W39"/>
    <mergeCell ref="X36:Z39"/>
    <mergeCell ref="AA36:AD39"/>
    <mergeCell ref="AE36:AM39"/>
    <mergeCell ref="AV40:BA43"/>
    <mergeCell ref="BB40:BG43"/>
    <mergeCell ref="D25:G28"/>
    <mergeCell ref="H25:X28"/>
    <mergeCell ref="Y25:Z28"/>
    <mergeCell ref="AA25:AE28"/>
    <mergeCell ref="AF25:AU28"/>
    <mergeCell ref="D29:G32"/>
    <mergeCell ref="H29:Z32"/>
    <mergeCell ref="AA29:AE32"/>
    <mergeCell ref="AF29:AL32"/>
    <mergeCell ref="AM29:AU32"/>
    <mergeCell ref="AO17:AP20"/>
    <mergeCell ref="AQ17:AS20"/>
    <mergeCell ref="AT17:AU20"/>
    <mergeCell ref="D21:G24"/>
    <mergeCell ref="H21:Z24"/>
    <mergeCell ref="AA21:AE24"/>
    <mergeCell ref="AF21:AJ24"/>
    <mergeCell ref="AK21:AM24"/>
    <mergeCell ref="AN21:AR24"/>
    <mergeCell ref="AS21:AU24"/>
    <mergeCell ref="D17:G20"/>
    <mergeCell ref="H17:Z20"/>
    <mergeCell ref="AA17:AE20"/>
    <mergeCell ref="AF17:AI20"/>
    <mergeCell ref="AJ17:AK20"/>
    <mergeCell ref="AL17:AN20"/>
    <mergeCell ref="A1:G4"/>
    <mergeCell ref="D5:AU10"/>
    <mergeCell ref="AX5:AY8"/>
    <mergeCell ref="D13:M16"/>
    <mergeCell ref="N13:U16"/>
    <mergeCell ref="V13:Z16"/>
    <mergeCell ref="AA13:AE16"/>
    <mergeCell ref="AF13:AK16"/>
    <mergeCell ref="AL13:AP16"/>
    <mergeCell ref="AQ13:AU16"/>
  </mergeCells>
  <phoneticPr fontId="3"/>
  <pageMargins left="0.23622047244094491" right="0.23622047244094491" top="0.15748031496062992" bottom="0.15748031496062992" header="0" footer="0"/>
  <pageSetup paperSize="9" orientation="portrait" blackAndWhite="1" r:id="rId1"/>
  <rowBreaks count="1" manualBreakCount="1">
    <brk id="213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請求書の取扱について</vt:lpstr>
      <vt:lpstr>納品書兼請求書（入力用）</vt:lpstr>
      <vt:lpstr>納品書兼請求書（手書用）</vt:lpstr>
      <vt:lpstr>請求書の取扱について!Print_Area</vt:lpstr>
      <vt:lpstr>'納品書兼請求書（手書用）'!Print_Area</vt:lpstr>
      <vt:lpstr>'納品書兼請求書（入力用）'!Print_Area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Saori_Hoshino</dc:creator>
  <cp:lastModifiedBy>S-Hoshino</cp:lastModifiedBy>
  <cp:lastPrinted>2020-03-26T05:59:33Z</cp:lastPrinted>
  <dcterms:created xsi:type="dcterms:W3CDTF">2012-10-12T06:59:24Z</dcterms:created>
  <dcterms:modified xsi:type="dcterms:W3CDTF">2020-03-26T07:56:32Z</dcterms:modified>
</cp:coreProperties>
</file>